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965" tabRatio="919" activeTab="0"/>
  </bookViews>
  <sheets>
    <sheet name="ADOL Seq Track Changes" sheetId="1" r:id="rId1"/>
    <sheet name="Summary of ADOL Seq fromR3&gt;R3.1" sheetId="2" r:id="rId2"/>
    <sheet name="ADOL Legacy Definition" sheetId="3" r:id="rId3"/>
    <sheet name="ADOL FROI Sequencing R3.1" sheetId="4" r:id="rId4"/>
    <sheet name="ADOL SROI Sequencing R3.1" sheetId="5" r:id="rId5"/>
    <sheet name="Sequencing Exception Edits R3.1" sheetId="6" r:id="rId6"/>
  </sheets>
  <externalReferences>
    <externalReference r:id="rId9"/>
    <externalReference r:id="rId10"/>
    <externalReference r:id="rId11"/>
    <externalReference r:id="rId12"/>
    <externalReference r:id="rId13"/>
  </externalReferences>
  <definedNames>
    <definedName name="___ZZ1">#REF!</definedName>
    <definedName name="__ZZ1">'[3]DN-Error Message'!#REF!</definedName>
    <definedName name="_xlnm._FilterDatabase" localSheetId="0" hidden="1">'ADOL Seq Track Changes'!$A$1:$M$54</definedName>
    <definedName name="_xlnm._FilterDatabase" localSheetId="5" hidden="1">'Sequencing Exception Edits R3.1'!$A$1:$D$24</definedName>
    <definedName name="_ZZ1" localSheetId="4">'[1]DN-Error Message'!#REF!</definedName>
    <definedName name="_ZZ1">'[1]DN-Error Message'!#REF!</definedName>
    <definedName name="_xlnm.Print_Area" localSheetId="5">'Sequencing Exception Edits R3.1'!$A$1:$C$20</definedName>
    <definedName name="Print_Area_MI" localSheetId="4">'[1]DN-Error Message'!#REF!</definedName>
    <definedName name="Print_Area_MI">'[1]DN-Error Message'!#REF!</definedName>
    <definedName name="_xlnm.Print_Titles" localSheetId="3">'ADOL FROI Sequencing R3.1'!$B:$C</definedName>
    <definedName name="_xlnm.Print_Titles" localSheetId="4">'ADOL SROI Sequencing R3.1'!$B:$G</definedName>
    <definedName name="Print_Titles_MI" localSheetId="4">'[1]DN-Error Message'!#REF!,'[1]DN-Error Message'!$B:$B</definedName>
    <definedName name="Print_Titles_MI">'[1]DN-Error Message'!#REF!,'[1]DN-Error Message'!$B:$B</definedName>
    <definedName name="test" localSheetId="4">#REF!</definedName>
    <definedName name="test">#REF!</definedName>
    <definedName name="ZZ1">#REF!</definedName>
  </definedNames>
  <calcPr fullCalcOnLoad="1"/>
</workbook>
</file>

<file path=xl/sharedStrings.xml><?xml version="1.0" encoding="utf-8"?>
<sst xmlns="http://schemas.openxmlformats.org/spreadsheetml/2006/main" count="2064" uniqueCount="471">
  <si>
    <t>00</t>
  </si>
  <si>
    <t>01</t>
  </si>
  <si>
    <t>02</t>
  </si>
  <si>
    <t>04</t>
  </si>
  <si>
    <t xml:space="preserve">CO </t>
  </si>
  <si>
    <t>AQ</t>
  </si>
  <si>
    <t>AU</t>
  </si>
  <si>
    <t xml:space="preserve">UI </t>
  </si>
  <si>
    <t>UR</t>
  </si>
  <si>
    <t>02 - FROI</t>
  </si>
  <si>
    <t>04 - FROI</t>
  </si>
  <si>
    <t xml:space="preserve"> </t>
  </si>
  <si>
    <t>AB</t>
  </si>
  <si>
    <t>AP</t>
  </si>
  <si>
    <t>CA</t>
  </si>
  <si>
    <t>CB</t>
  </si>
  <si>
    <t>CD</t>
  </si>
  <si>
    <t>CO</t>
  </si>
  <si>
    <t>EP</t>
  </si>
  <si>
    <t>ER</t>
  </si>
  <si>
    <t>FN</t>
  </si>
  <si>
    <t>IP</t>
  </si>
  <si>
    <t>PD</t>
  </si>
  <si>
    <t>PY</t>
  </si>
  <si>
    <t>RB</t>
  </si>
  <si>
    <t>UI</t>
  </si>
  <si>
    <t>VE</t>
  </si>
  <si>
    <t>AN</t>
  </si>
  <si>
    <t>BM</t>
  </si>
  <si>
    <t>BW</t>
  </si>
  <si>
    <t>MN</t>
  </si>
  <si>
    <t>QT</t>
  </si>
  <si>
    <t>SA</t>
  </si>
  <si>
    <t>02 - SROI</t>
  </si>
  <si>
    <t>04 - SROI</t>
  </si>
  <si>
    <t>Y</t>
  </si>
  <si>
    <t>Original</t>
  </si>
  <si>
    <t>Change</t>
  </si>
  <si>
    <t>Denial</t>
  </si>
  <si>
    <t>Acquired/Unallocated</t>
  </si>
  <si>
    <t>Acquired Claim</t>
  </si>
  <si>
    <t xml:space="preserve">Correction </t>
  </si>
  <si>
    <t>Partial Denial</t>
  </si>
  <si>
    <t xml:space="preserve">Denial </t>
  </si>
  <si>
    <t>Payment Report</t>
  </si>
  <si>
    <t>Acquired/Payment</t>
  </si>
  <si>
    <t xml:space="preserve">Change in Benefit Amount </t>
  </si>
  <si>
    <t xml:space="preserve">Change in Benefit Type </t>
  </si>
  <si>
    <t>Employer Paid</t>
  </si>
  <si>
    <t>Employer Reinstatement</t>
  </si>
  <si>
    <t>Final</t>
  </si>
  <si>
    <t>Initial Payment</t>
  </si>
  <si>
    <t>Volunteer</t>
  </si>
  <si>
    <t>Annual</t>
  </si>
  <si>
    <t>Correction</t>
  </si>
  <si>
    <t>No MTC Filed</t>
  </si>
  <si>
    <t xml:space="preserve">Reinstatement of Benefit   </t>
  </si>
  <si>
    <t>Last FROI MTC Description</t>
  </si>
  <si>
    <t>Last SROI MTC Description</t>
  </si>
  <si>
    <t>S10</t>
  </si>
  <si>
    <t>S14</t>
  </si>
  <si>
    <t>FROI 00 is allowed to follow if no previous FROI 00 accepted or accepted w/error</t>
  </si>
  <si>
    <t>SROI AP is allowed to follow if preceding FROI AQ or AU was accepted or accepted with errors</t>
  </si>
  <si>
    <t>S16</t>
  </si>
  <si>
    <t>JE</t>
  </si>
  <si>
    <t>JP</t>
  </si>
  <si>
    <t>JH</t>
  </si>
  <si>
    <t>F11</t>
  </si>
  <si>
    <t>F12</t>
  </si>
  <si>
    <t>F13</t>
  </si>
  <si>
    <t>S18</t>
  </si>
  <si>
    <t>Check AP sequencing (S10)</t>
  </si>
  <si>
    <t>S19</t>
  </si>
  <si>
    <t>S20</t>
  </si>
  <si>
    <t>SX</t>
  </si>
  <si>
    <t>Full Suspension</t>
  </si>
  <si>
    <t>NT</t>
  </si>
  <si>
    <t>Narrative</t>
  </si>
  <si>
    <t>S21</t>
  </si>
  <si>
    <t>F16</t>
  </si>
  <si>
    <t>PX</t>
  </si>
  <si>
    <t>F17</t>
  </si>
  <si>
    <t>AC</t>
  </si>
  <si>
    <t>SU</t>
  </si>
  <si>
    <t>F19</t>
  </si>
  <si>
    <t>NoLegacy rcvd-URInvalid-sendDiffFROIMTC(F16)</t>
  </si>
  <si>
    <t>Check Periodic MTC sequencing (S13)</t>
  </si>
  <si>
    <t>S26</t>
  </si>
  <si>
    <t>S28</t>
  </si>
  <si>
    <t xml:space="preserve">S13 </t>
  </si>
  <si>
    <t>RB should not follow CA (S16)</t>
  </si>
  <si>
    <t>F21</t>
  </si>
  <si>
    <t>A01</t>
  </si>
  <si>
    <t>If Last Accepted   FROI MTC Is:</t>
  </si>
  <si>
    <t>If Last Accepted   SROI MTC Is:</t>
  </si>
  <si>
    <t>A02</t>
  </si>
  <si>
    <t>FROI 00 not allowed after FROI 04</t>
  </si>
  <si>
    <t>S30</t>
  </si>
  <si>
    <t>S13</t>
  </si>
  <si>
    <t>S31</t>
  </si>
  <si>
    <t>F22</t>
  </si>
  <si>
    <t>F23</t>
  </si>
  <si>
    <t>S32</t>
  </si>
  <si>
    <t>S1-SJ</t>
  </si>
  <si>
    <t xml:space="preserve">01 </t>
  </si>
  <si>
    <t xml:space="preserve">AC </t>
  </si>
  <si>
    <t>S34</t>
  </si>
  <si>
    <t>ER can only follow if EP Precedes SROI 04 (S32)</t>
  </si>
  <si>
    <t>A Sx is required before a FN (S31)</t>
  </si>
  <si>
    <t>SROI 02 not allowed, no SROI on file (S20)</t>
  </si>
  <si>
    <t>Check EP or IP sequencing (S14)</t>
  </si>
  <si>
    <t>FROI 00 not allowed after FROI 04 (F22)</t>
  </si>
  <si>
    <t xml:space="preserve">If the Last Submitted FROI MTC is in TE status and the incoming FROI from a different Claim Admin FEIN is FROI MTC AU or FROI MTC AQ, then allow the FROI MTC AU or FROI MTC AQ to be processed by not requiring the FROI CO (Bypass the MTC CO requirement because the prior Claim Administrator had the error on file and now the new Claim Administrator is taking over the claim and cannot resolve the error. 
Per IAIABC R3 Guide Error Correction Process in Section 4: Jurisdictions should not expect acquiring claim administrators to correct TEs from prior claim administrators (refer to Acquired Claims Processing).  </t>
  </si>
  <si>
    <t>FROI AQ AU mustBeFromDifferentClaimAdmin (F12)</t>
  </si>
  <si>
    <t>Any FROI MTC can follow.
Technical: Apply no sequencing edit when the latest FROI is FROI UR. 
FROI CO Exception (if applicable in jurisdiction): The FROI CO will only be accepted if a FROI UR on file is in TE ack status.  If not, FROI CO will receive 063 error. Normal sequencing will apply to the MTC that follows the FROI UR. Business Note: FROI MTC that follows the FROI UR should reflect the next action needed on the claim(s) as determined by the trading partner sending the data.</t>
  </si>
  <si>
    <t>Worksheet Changed</t>
  </si>
  <si>
    <t>Change Description</t>
  </si>
  <si>
    <t>Change Reason/Purpose</t>
  </si>
  <si>
    <t>S35</t>
  </si>
  <si>
    <t>S36</t>
  </si>
  <si>
    <t>IP cannot follow CA, no EP scenario (S35)</t>
  </si>
  <si>
    <t>IP cannot follow SX, no EP scenario (S36)</t>
  </si>
  <si>
    <t>SROI EP is allowed to follow if no previous SROI EP accepted  (or accepted w/error) OR 
SROI IP is allowed to follow if no previous SROI IP accepted  (or accepted w/error). 
SROI IP is allowed to follow, if SROI EP previously filed and SROI EP is allowed to follow, if SROI IP previously filed.</t>
  </si>
  <si>
    <t>S37</t>
  </si>
  <si>
    <r>
      <t xml:space="preserve">FROI AQ or FROI AU </t>
    </r>
    <r>
      <rPr>
        <sz val="10"/>
        <rFont val="Calibri"/>
        <family val="2"/>
      </rPr>
      <t>is allowed to follow if it is from different Claim Admin FEIN DN0187</t>
    </r>
  </si>
  <si>
    <t>A03</t>
  </si>
  <si>
    <t>F01</t>
  </si>
  <si>
    <t>F02</t>
  </si>
  <si>
    <t>F03</t>
  </si>
  <si>
    <t>F04</t>
  </si>
  <si>
    <t>F06</t>
  </si>
  <si>
    <t>F08</t>
  </si>
  <si>
    <t>F09</t>
  </si>
  <si>
    <t>C01</t>
  </si>
  <si>
    <t xml:space="preserve">F03 </t>
  </si>
  <si>
    <t>C02</t>
  </si>
  <si>
    <t>C03</t>
  </si>
  <si>
    <r>
      <t>UR</t>
    </r>
    <r>
      <rPr>
        <sz val="8"/>
        <color indexed="8"/>
        <rFont val="Calibri"/>
        <family val="2"/>
      </rPr>
      <t>(G)</t>
    </r>
  </si>
  <si>
    <r>
      <t xml:space="preserve">Compensable Death </t>
    </r>
    <r>
      <rPr>
        <sz val="9"/>
        <rFont val="Calibri"/>
        <family val="2"/>
      </rPr>
      <t>- No Known Dependents/Payees</t>
    </r>
  </si>
  <si>
    <t xml:space="preserve">SROI MTC's are not accepted </t>
  </si>
  <si>
    <t>Apply no seq edit when the latest FROI is FROI UR(F11)</t>
  </si>
  <si>
    <t>F14</t>
  </si>
  <si>
    <t>F18</t>
  </si>
  <si>
    <r>
      <rPr>
        <sz val="10"/>
        <rFont val="Calibri"/>
        <family val="2"/>
      </rPr>
      <t>Legacy Claim (JH): If you Trigger FROI MTC UR and there is no Legacy Claim (JH) on file then the FROI UR is rejected.</t>
    </r>
  </si>
  <si>
    <r>
      <t xml:space="preserve">JCN (DN0005) should be returned on acknowledgment if incoming FROI finds a match on a </t>
    </r>
    <r>
      <rPr>
        <sz val="10"/>
        <rFont val="Calibri"/>
        <family val="2"/>
      </rPr>
      <t>Claim From Employee (JE) or Claim Other (JP) or Legacy Claim (JH)</t>
    </r>
  </si>
  <si>
    <r>
      <t>Full Suspension</t>
    </r>
    <r>
      <rPr>
        <sz val="8"/>
        <rFont val="Calibri"/>
        <family val="2"/>
      </rPr>
      <t xml:space="preserve"> (7)</t>
    </r>
  </si>
  <si>
    <t>Jur Change Number</t>
  </si>
  <si>
    <t>Jur Revision Date</t>
  </si>
  <si>
    <t>Type of Change</t>
  </si>
  <si>
    <t>Jur
Implementation Date for Testing</t>
  </si>
  <si>
    <t>Jur
Implementation Date for Production</t>
  </si>
  <si>
    <t>Row or Column Updated</t>
  </si>
  <si>
    <t>AK-Y</t>
  </si>
  <si>
    <t>N</t>
  </si>
  <si>
    <r>
      <t xml:space="preserve">JUR received 'Claim from Employee' (WC Claim by form 07-6106 ) </t>
    </r>
    <r>
      <rPr>
        <sz val="8"/>
        <color indexed="8"/>
        <rFont val="Calibri"/>
        <family val="2"/>
      </rPr>
      <t>(8)</t>
    </r>
  </si>
  <si>
    <t>C</t>
  </si>
  <si>
    <t>S05</t>
  </si>
  <si>
    <t xml:space="preserve">Prev FROI not TA or TE ack status (F01) </t>
  </si>
  <si>
    <t>Seq is based on prior MTC (F03)</t>
  </si>
  <si>
    <t>Expect different Claim Admin FEIN on AQ/AU (F04)</t>
  </si>
  <si>
    <t>FROI 00 on file (dup) with TA/TE ack status (F06)</t>
  </si>
  <si>
    <t>No JE or JP is allowed (F08)</t>
  </si>
  <si>
    <t>No FROI 01 02 CO allowed after JE or JP (F09)</t>
  </si>
  <si>
    <r>
      <t xml:space="preserve">&lt; Consider MTC in Seq C or X </t>
    </r>
    <r>
      <rPr>
        <sz val="8"/>
        <color indexed="8"/>
        <rFont val="Calibri"/>
        <family val="2"/>
      </rPr>
      <t>(1)</t>
    </r>
  </si>
  <si>
    <r>
      <t xml:space="preserve">MTC Accepted for Seq Y or N  &gt; </t>
    </r>
    <r>
      <rPr>
        <sz val="8"/>
        <color indexed="8"/>
        <rFont val="Calibri"/>
        <family val="2"/>
      </rPr>
      <t>(2)</t>
    </r>
  </si>
  <si>
    <r>
      <t>FROI Sequencing Exception Edits</t>
    </r>
    <r>
      <rPr>
        <b/>
        <sz val="8"/>
        <rFont val="Calibri"/>
        <family val="2"/>
      </rPr>
      <t xml:space="preserve"> (3)</t>
    </r>
  </si>
  <si>
    <r>
      <t xml:space="preserve">NONE </t>
    </r>
    <r>
      <rPr>
        <sz val="8"/>
        <color indexed="8"/>
        <rFont val="Calibri"/>
        <family val="2"/>
      </rPr>
      <t>(5)</t>
    </r>
  </si>
  <si>
    <r>
      <t xml:space="preserve">FROI Sequencing Exception Edits </t>
    </r>
    <r>
      <rPr>
        <b/>
        <sz val="8"/>
        <color indexed="8"/>
        <rFont val="Calibri"/>
        <family val="2"/>
      </rPr>
      <t>(3)</t>
    </r>
  </si>
  <si>
    <r>
      <t xml:space="preserve">SROI Sequencing Exception Edits </t>
    </r>
    <r>
      <rPr>
        <b/>
        <sz val="8"/>
        <color indexed="8"/>
        <rFont val="Calibri"/>
        <family val="2"/>
      </rPr>
      <t>(3)</t>
    </r>
  </si>
  <si>
    <r>
      <t xml:space="preserve">Upon Request </t>
    </r>
    <r>
      <rPr>
        <sz val="10"/>
        <rFont val="Calibri"/>
        <family val="2"/>
      </rPr>
      <t>(Grandfathered)</t>
    </r>
    <r>
      <rPr>
        <sz val="11"/>
        <rFont val="Calibri"/>
        <family val="2"/>
      </rPr>
      <t xml:space="preserve"> </t>
    </r>
    <r>
      <rPr>
        <sz val="8"/>
        <rFont val="Calibri"/>
        <family val="2"/>
      </rPr>
      <t>(9)</t>
    </r>
  </si>
  <si>
    <r>
      <t>SROI Sequencing Exception Edits</t>
    </r>
    <r>
      <rPr>
        <b/>
        <sz val="8"/>
        <rFont val="Calibri"/>
        <family val="2"/>
      </rPr>
      <t xml:space="preserve"> (3)</t>
    </r>
  </si>
  <si>
    <r>
      <t>UR</t>
    </r>
    <r>
      <rPr>
        <sz val="8"/>
        <color indexed="8"/>
        <rFont val="Calibri"/>
        <family val="2"/>
      </rPr>
      <t>(G)</t>
    </r>
  </si>
  <si>
    <t>F24</t>
  </si>
  <si>
    <t>S38</t>
  </si>
  <si>
    <t>S39</t>
  </si>
  <si>
    <t>S40</t>
  </si>
  <si>
    <t>Footnotes: (Please see Instructions for additional details).</t>
  </si>
  <si>
    <t>S15</t>
  </si>
  <si>
    <t xml:space="preserve">FROI 00 or 01 or 04 (if accepted by jurisdiction) allowed to follow if no previous same FROI accepted or accepted w/error </t>
  </si>
  <si>
    <t>(4) NOTE: Legacy: Refer to IAIABC Guide; Legacy Data, Jurisdictions Definition, Event Table</t>
  </si>
  <si>
    <t>(5) NOTE: NONE: means that no FROIs have been accepted.</t>
  </si>
  <si>
    <t>(7) NOTE: MTC change from previous Release: MTC not in R3.0: 4P, FS. MTC not in R3.1: 4P, FS, RE, S1-SJ, P1-PJ. MTC new: R3.1 NT, SU. If accepted by jurisdiction.</t>
  </si>
  <si>
    <t>(8) NOTE: Reference to MTC Jx (JH, JE, JP examples): These are Juris Use MTC 'examples' for use not IAIABC defined MTC's. Should be deleted or modified by Jur.</t>
  </si>
  <si>
    <t>(9) NOTE: Reference to MTC UR(G): The (G) is added to this sequencing document to indicate (Grandfathered) for UR (Upon Request).</t>
  </si>
  <si>
    <r>
      <t>Legacy Claim (Claims prior to EDI R3.0 Implementation)</t>
    </r>
    <r>
      <rPr>
        <sz val="8"/>
        <rFont val="Calibri"/>
        <family val="2"/>
      </rPr>
      <t xml:space="preserve"> (4)(8)</t>
    </r>
  </si>
  <si>
    <t>Replace S06, S07, S33 with F03</t>
  </si>
  <si>
    <t xml:space="preserve">FROI and SROI Sequencing </t>
  </si>
  <si>
    <t>Sequencing Exception Edits</t>
  </si>
  <si>
    <t>Duplicate edits</t>
  </si>
  <si>
    <t>1.3.1</t>
  </si>
  <si>
    <t>1.3.2</t>
  </si>
  <si>
    <r>
      <t>S31: Add  (excluding all 02, CO and Periodics)
If SROI Sx precedes the SROI FN then allow SROI FN</t>
    </r>
    <r>
      <rPr>
        <sz val="10"/>
        <color indexed="10"/>
        <rFont val="Calibri"/>
        <family val="2"/>
      </rPr>
      <t xml:space="preserve"> (excluding all 02, CO and Periodics)</t>
    </r>
  </si>
  <si>
    <r>
      <t xml:space="preserve">S32: Add  (excluding all 02, CO and Periodics)
If SROI EP precedes the SROI 04 then allow SROI ER </t>
    </r>
    <r>
      <rPr>
        <sz val="10"/>
        <color indexed="10"/>
        <rFont val="Calibri"/>
        <family val="2"/>
      </rPr>
      <t>(excluding all 02, CO and Periodics)</t>
    </r>
  </si>
  <si>
    <r>
      <t>S35: Add  (excluding all 02, CO and Periodics)
If SROI EP then SROI CA then SROI IP scenario, then the SROI IP could follow SROI CA</t>
    </r>
    <r>
      <rPr>
        <sz val="10"/>
        <color indexed="10"/>
        <rFont val="Calibri"/>
        <family val="2"/>
      </rPr>
      <t xml:space="preserve"> (excluding all 02, CO and Periodics)</t>
    </r>
  </si>
  <si>
    <r>
      <t xml:space="preserve">S36: Add  (excluding all 02, CO and Periodics)
If SROI EP then SROI SX then SROI IP scenario, then the SROI IP could follow SROI SX </t>
    </r>
    <r>
      <rPr>
        <sz val="10"/>
        <color indexed="10"/>
        <rFont val="Calibri"/>
        <family val="2"/>
      </rPr>
      <t>(excluding all 02, CO and Periodics)</t>
    </r>
  </si>
  <si>
    <t>1.3.3</t>
  </si>
  <si>
    <t>1.3.4</t>
  </si>
  <si>
    <t>1.3.5</t>
  </si>
  <si>
    <t>1.3.6</t>
  </si>
  <si>
    <t>Delete Edit ID S06, S07, S33, this is a duplicate of F03, use F03 if needed.</t>
  </si>
  <si>
    <t>SROI RB allowed to follow SROI CA if:
SROI UR or SX (or SROI S1-S9, SD, SJ) was accepted immediately prior to SROI CA  
An intervening SROI Periodic (BM, BW, MN, QT, SA, AN), CA, 02 or CO is allowed (if MTC valid in Jurisdiction).</t>
  </si>
  <si>
    <t>Remove S31 from SROI MTC CB, PY</t>
  </si>
  <si>
    <t>1.3.7</t>
  </si>
  <si>
    <t>1.3.8</t>
  </si>
  <si>
    <t xml:space="preserve">SROI Sequencing </t>
  </si>
  <si>
    <t>Remove S32 from SROI MTC AC, CA, CB, CO, PY</t>
  </si>
  <si>
    <t xml:space="preserve">FROI Sequencing </t>
  </si>
  <si>
    <t>Edit will not be applied.</t>
  </si>
  <si>
    <t>Legacy</t>
  </si>
  <si>
    <t>Legacy (Paper) Claim: 
All claims with a JCN &lt; 201320000 - Grandfathered UR required</t>
  </si>
  <si>
    <t xml:space="preserve">R3 Claim:
Claim Exists with JCN &gt;= 201320000 and &lt;
202120000
</t>
  </si>
  <si>
    <t>Non-Legacy</t>
  </si>
  <si>
    <t>R3.1 Claim
Claim assigned: JCN &gt; = 202120000</t>
  </si>
  <si>
    <t>If Last Accepted   FROI MTC Is: NONE or UI. Blue shade FROI UR and FROI UR(G)</t>
  </si>
  <si>
    <t>1.3.9</t>
  </si>
  <si>
    <t>1.3.10</t>
  </si>
  <si>
    <t>1.3.11</t>
  </si>
  <si>
    <t>1.3.12</t>
  </si>
  <si>
    <t>Intervening 02, CO and Periodics allowed.</t>
  </si>
  <si>
    <r>
      <t>F03: MTC's allowed to follow based upon the MTC that preceded the latest accepted FROI or SROI report on file.</t>
    </r>
    <r>
      <rPr>
        <sz val="10"/>
        <rFont val="Calibri"/>
        <family val="2"/>
      </rPr>
      <t xml:space="preserve"> </t>
    </r>
    <r>
      <rPr>
        <strike/>
        <sz val="10"/>
        <color indexed="10"/>
        <rFont val="Calibri"/>
        <family val="2"/>
      </rPr>
      <t>(excluding all 02, CO and Periodics)</t>
    </r>
    <r>
      <rPr>
        <sz val="10"/>
        <color indexed="10"/>
        <rFont val="Calibri"/>
        <family val="2"/>
      </rPr>
      <t>An intervening SROI Periodic (BM, BW, MN, QT, SA, AN), 02, CO allowed (if MTC valid in Jurisdiction).</t>
    </r>
  </si>
  <si>
    <t>Sequencing Exception Edits: F03</t>
  </si>
  <si>
    <t>1.3.13</t>
  </si>
  <si>
    <r>
      <t>If SROI EP precedes the SROI 04 then allow SROI ER.</t>
    </r>
    <r>
      <rPr>
        <sz val="10"/>
        <rFont val="Calibri"/>
        <family val="2"/>
      </rPr>
      <t xml:space="preserve"> An intervening SROI Periodic (BM, BW, MN, QT, SA, AN), 02, CO is allowed (if MTC valid in Jurisdiction).</t>
    </r>
  </si>
  <si>
    <r>
      <t xml:space="preserve">If SROI EP then SROI CA then SROI IP scenario, then the SROI IP could follow SROI CA.  </t>
    </r>
    <r>
      <rPr>
        <sz val="10"/>
        <rFont val="Calibri"/>
        <family val="2"/>
      </rPr>
      <t>An intervening SROI Periodic (BM, BW, MN, QT, SA, AN), 02, CO is allowed (if MTC valid in Jurisdiction).</t>
    </r>
  </si>
  <si>
    <t>1.3.14</t>
  </si>
  <si>
    <r>
      <t xml:space="preserve">Add JH to F09: FROI 01, 02 or CO  is allowed if HD1 Sender ID = JURISDICTION FEIN and Postal Code and the latest report is FROI </t>
    </r>
    <r>
      <rPr>
        <sz val="10"/>
        <rFont val="Calibri"/>
        <family val="2"/>
      </rPr>
      <t xml:space="preserve">Claim from Employee (JE) or Claim Other (JP) or </t>
    </r>
    <r>
      <rPr>
        <sz val="10"/>
        <color indexed="10"/>
        <rFont val="Calibri"/>
        <family val="2"/>
      </rPr>
      <t>Legacy (JH)</t>
    </r>
  </si>
  <si>
    <t>Sequencing Exception Edits: F09</t>
  </si>
  <si>
    <t>revise edit</t>
  </si>
  <si>
    <t>ADOL Task ID</t>
  </si>
  <si>
    <t>ADOL Version</t>
  </si>
  <si>
    <t>By</t>
  </si>
  <si>
    <t>Internal - A/U/R/Y/xD</t>
  </si>
  <si>
    <t>wcc: 7392</t>
  </si>
  <si>
    <t xml:space="preserve">Sequencing Exception Edits for S20 </t>
  </si>
  <si>
    <t>1.3.15</t>
  </si>
  <si>
    <t xml:space="preserve">SROI Sequencing SROI MTC CO and NT </t>
  </si>
  <si>
    <t xml:space="preserve">SROI Sequencing SROI MTC CB, PY </t>
  </si>
  <si>
    <t>SROI Sequencing  SROI MTC AC, CA, CB, CO, PY</t>
  </si>
  <si>
    <t>Grey C03 for FROI MTC 00, 04, AQ, AU.</t>
  </si>
  <si>
    <t>FROI Sequencing  FROI MTC 00, 04, AQ, AU</t>
  </si>
  <si>
    <t>Sequencing Exception Edits for S36</t>
  </si>
  <si>
    <t>Sequencing Exception Edits for S32</t>
  </si>
  <si>
    <t>Sequencing Exception Edits for S35</t>
  </si>
  <si>
    <t>Sequencing Exception Edits for S31</t>
  </si>
  <si>
    <t>Sequencing Exception Edits for F03</t>
  </si>
  <si>
    <r>
      <t xml:space="preserve">Revise S20:
MTC's allowed to follow based upon the MTC that preceded the SROI 02 report 
and 
SROI MTC 02 is allowed to follow only when there is one SROI in TA status excluding SROI MTC 02 or SROI MTC CO or </t>
    </r>
    <r>
      <rPr>
        <sz val="10"/>
        <color indexed="10"/>
        <rFont val="Calibri"/>
        <family val="2"/>
      </rPr>
      <t>SROI MTC NT (if accepted by jurisdiciton).</t>
    </r>
    <r>
      <rPr>
        <sz val="10"/>
        <rFont val="Calibri"/>
        <family val="2"/>
      </rPr>
      <t xml:space="preserve">
</t>
    </r>
    <r>
      <rPr>
        <sz val="10"/>
        <color indexed="10"/>
        <rFont val="Calibri"/>
        <family val="2"/>
      </rPr>
      <t xml:space="preserve">In summary: There must be one SROI on file in TA status other than a SROI MTC 02 or CO in order for a SROI MTC 02 to be allowed.
</t>
    </r>
    <r>
      <rPr>
        <sz val="10"/>
        <rFont val="Calibri"/>
        <family val="2"/>
      </rPr>
      <t xml:space="preserve">
     Rejected Example:
         FROI 00
         SROI 02 (Rejected)
    Accepted Example:
         FROI 00
         SROI SA (TA status)
         SROI 02 (Accepted)
    Accepted Example:
         FROI 00
         SROI IP (TA status)
         SROI 02 (Accepted)
</t>
    </r>
    <r>
      <rPr>
        <sz val="10"/>
        <color indexed="10"/>
        <rFont val="Calibri"/>
        <family val="2"/>
      </rPr>
      <t xml:space="preserve">
SROI NT Scenarios:
  Rejected Example:
         FROI 00
         SROI NT (TA status)
         SROI 02 (Rejected since only a SROI NT on file)
   Accepted Example:
         FROI 00
         SROI IP (TA status)
         SROI NT (TA status)
         SROI 02 (Accepted since SROI IP on file)
</t>
    </r>
  </si>
  <si>
    <t>Add S20 to 
If Last Accepted   SROI MTC Is: SROI MTC CO and SROI MTC NT</t>
  </si>
  <si>
    <t>Revise for clarification on the edit, adding examples and adding SROI MTC NT.</t>
  </si>
  <si>
    <t>1.3.16</t>
  </si>
  <si>
    <t>1.3.17</t>
  </si>
  <si>
    <t xml:space="preserve">Grey C01 for If Last Accepted FROI MTC: NONE and UI
</t>
  </si>
  <si>
    <t>1.3.18</t>
  </si>
  <si>
    <t>FROI Sequencing  FROI MTC JH, None</t>
  </si>
  <si>
    <t>FROI Sequencing  FROI MTC NONE, UI</t>
  </si>
  <si>
    <t>UnGrey F16 for If Last Accepted FROI MTC: NONE and JH</t>
  </si>
  <si>
    <t>C01 Edit will not be applied.</t>
  </si>
  <si>
    <t>1.3.19</t>
  </si>
  <si>
    <t>Sequencing Exception Edits C01</t>
  </si>
  <si>
    <t>Sequencing Exception Edits F16</t>
  </si>
  <si>
    <t>F16 Edit will be applied.</t>
  </si>
  <si>
    <t>1.3.20</t>
  </si>
  <si>
    <t>1.3.21</t>
  </si>
  <si>
    <t>1.3.22</t>
  </si>
  <si>
    <t>Correction, UR(G) is greyed so not allowed to follow so C02 is duplicate</t>
  </si>
  <si>
    <t>Grey S05 for If Last Accepted FROI MTC: JH</t>
  </si>
  <si>
    <t>S05 Edit will not be applied.</t>
  </si>
  <si>
    <t>Remove C02 from FROI UR (G) and JH</t>
  </si>
  <si>
    <t>FROI Sequencing  S05 for FROI MTC JH</t>
  </si>
  <si>
    <t xml:space="preserve">FROI Sequencing C02 for FROI MTC UR </t>
  </si>
  <si>
    <t>FROI Sequencing C02 for FROI MTC UR (G) and JH</t>
  </si>
  <si>
    <t>1.3.23</t>
  </si>
  <si>
    <t xml:space="preserve">wcc: 7392 </t>
  </si>
  <si>
    <t>Revise for clarification on the edit, no edit change</t>
  </si>
  <si>
    <r>
      <t xml:space="preserve">Revise for clarification on the edit, adding examples and adding SROI </t>
    </r>
    <r>
      <rPr>
        <sz val="10"/>
        <color indexed="10"/>
        <rFont val="Calibri"/>
        <family val="2"/>
      </rPr>
      <t>MTC NT</t>
    </r>
    <r>
      <rPr>
        <sz val="10"/>
        <rFont val="Calibri"/>
        <family val="2"/>
      </rPr>
      <t>.</t>
    </r>
  </si>
  <si>
    <t>Add S31 in SROI Exception for IP, AP, EP.</t>
  </si>
  <si>
    <t>1.3.24</t>
  </si>
  <si>
    <t>Sequencing Exception Edits: S31</t>
  </si>
  <si>
    <t>Add edit</t>
  </si>
  <si>
    <t>Remove F09 from FROI 01, 02 and CO</t>
  </si>
  <si>
    <t>1.3.25</t>
  </si>
  <si>
    <t>wcc: 7214</t>
  </si>
  <si>
    <t>Sequencing Exception Edits: S22, S27, S29</t>
  </si>
  <si>
    <t xml:space="preserve">Add Edit Applied N  for S22, S27, S29 as JUR will not apply edits </t>
  </si>
  <si>
    <t>These edits will not be used by ISO.</t>
  </si>
  <si>
    <t>1.3.26</t>
  </si>
  <si>
    <t xml:space="preserve">Change Edit Applied from Y to N for C03 as JUR will not apply this edit. </t>
  </si>
  <si>
    <t>Change Edit Applied from Y to N for C01 as JUR will not apply this edit. AK will use F16 instead.</t>
  </si>
  <si>
    <t xml:space="preserve">Change Edit Applied from N to Y for F16 as JUR will apply this edit. </t>
  </si>
  <si>
    <t>Correction, Removed change</t>
  </si>
  <si>
    <t>ADOL Legacy Definition</t>
  </si>
  <si>
    <t>ADOLTransistion from Release 3.0 (R3.0) to Release 3.1 (R3.1) Summary</t>
  </si>
  <si>
    <t>Documentation only, no edit change</t>
  </si>
  <si>
    <t>NA</t>
  </si>
  <si>
    <t xml:space="preserve">Add C02 to FROI UR </t>
  </si>
  <si>
    <t>Add C02 to UR(G) as a future option because ADOL will not use C02 now, we will use F16 (accomplishes the same thing).</t>
  </si>
  <si>
    <t xml:space="preserve">Sequencing Exception Edits (3)
</t>
  </si>
  <si>
    <t xml:space="preserve">DN0291 Element Error Text 
</t>
  </si>
  <si>
    <r>
      <t xml:space="preserve">ADOL will not use the FROI MTC JH (Legacy) then FROI MTC UR (Update Report) or SROI MTC JH then SROI MTC UR (Update Report) to Transition from R3.0 to R3.1. 
ADOL will continue the sequencing from the current R3.0 MTC's to allow the R3.1 MTC's to follow R3.0 MTC's. 
There is a MTC UR (Grandfathered) which is the MTC UR that ADOL has used since the beginning of R3.0. The sequencing for this MTC UR allows MTC UR to follow the MTC JH (Legacy Claim) that was setup with ADOL years ago.
In summary, just follow what the sequencing says. 
The Trading Partner's will not be required/allowed to send a FROI MTC UR or SROI MTC UR on existing R3.0 MTC's for the transition.
The only time that a MTC UR is allowed is </t>
    </r>
    <r>
      <rPr>
        <i/>
        <sz val="12"/>
        <rFont val="Calibri"/>
        <family val="2"/>
      </rPr>
      <t>If Last Accepted FROI MTC Is: NONE or MTC JH (Legacy Claim)</t>
    </r>
    <r>
      <rPr>
        <sz val="12"/>
        <rFont val="Calibri"/>
        <family val="2"/>
      </rPr>
      <t xml:space="preserve"> from R3.0.</t>
    </r>
  </si>
  <si>
    <t>Sequencing Exception Edits: S25</t>
  </si>
  <si>
    <t>S41</t>
  </si>
  <si>
    <t>AN Already Submitted in Current Year (S41)</t>
  </si>
  <si>
    <t>v1.4</t>
  </si>
  <si>
    <t>SEQ 1.4.01
formerly 1.3.27</t>
  </si>
  <si>
    <t>1.4</t>
  </si>
  <si>
    <t>SEQ 1.4.02</t>
  </si>
  <si>
    <t>New Exception</t>
  </si>
  <si>
    <r>
      <rPr>
        <b/>
        <sz val="10"/>
        <rFont val="Calibri"/>
        <family val="2"/>
      </rPr>
      <t>Sequencing Exception Edits: S41
Old</t>
    </r>
    <r>
      <rPr>
        <sz val="10"/>
        <rFont val="Calibri"/>
        <family val="2"/>
      </rPr>
      <t xml:space="preserve">: NA
</t>
    </r>
    <r>
      <rPr>
        <b/>
        <sz val="10"/>
        <rFont val="Calibri"/>
        <family val="2"/>
      </rPr>
      <t>New</t>
    </r>
    <r>
      <rPr>
        <sz val="10"/>
        <rFont val="Calibri"/>
        <family val="2"/>
      </rPr>
      <t>: If DN0002 MTC = AN and 'ADOL AN Edit Bypass Flag' = Y or N for Header Sender ID in AK Trading Partner Profile then 
Allow MTC AN if DN0003 (Maintenance Type Code Date) &gt;= 01/01/(current year) and &lt;= 03/01/(current year). This is the open AN reporting period. Subsequent AN reports during this period are allowed to correct the previously reported AN. 
If DN0002 MTC = AN and 'ADOL AN Edit Bypass Flag' = Y for Header Sender ID in AK Trading Partner Profile
*  if DN0003 (Maintenance Type Code Date) &gt; 03/01/(current year) and TA'd AN is on file then allow multiple AN's.
*  if DN0003 (Maintenance Type Code Date) &gt; 03/01/(current year) if no TA'd AN is on file then allow multiple AN's. 
If DN0002 MTC = AN and 'ADOL AN Edit Bypass Flag' = N for Header Sender ID in AK Trading Partner Profile
*  if DN0003 (Maintenance Type Code Date) &gt; 03/01/(current year) and TA'd AN is on file then do not allow AN.
*  if DN0003 (Maintenance Type Code Date) &gt; 03/01/(current year) if no TA'd AN is on file then allow only one AN. 
Note: Current Year = today's date current year (YYYY).</t>
    </r>
  </si>
  <si>
    <t>New Seq Exception to address AK's AN processing</t>
  </si>
  <si>
    <t xml:space="preserve">SEQ 1.4.03 </t>
  </si>
  <si>
    <t>SROI AN</t>
  </si>
  <si>
    <t xml:space="preserve">SROI </t>
  </si>
  <si>
    <r>
      <rPr>
        <b/>
        <sz val="10"/>
        <rFont val="Calibri"/>
        <family val="2"/>
      </rPr>
      <t>SROI AN Row
Old</t>
    </r>
    <r>
      <rPr>
        <sz val="10"/>
        <rFont val="Calibri"/>
        <family val="2"/>
      </rPr>
      <t xml:space="preserve">: Sequencing Exception: S41 was not present
</t>
    </r>
    <r>
      <rPr>
        <b/>
        <sz val="10"/>
        <rFont val="Calibri"/>
        <family val="2"/>
      </rPr>
      <t>New</t>
    </r>
    <r>
      <rPr>
        <sz val="10"/>
        <rFont val="Calibri"/>
        <family val="2"/>
      </rPr>
      <t>: Sequencing Exception: S41 was added</t>
    </r>
  </si>
  <si>
    <t xml:space="preserve">SEQ 1.4.04 </t>
  </si>
  <si>
    <t>Remove Exception</t>
  </si>
  <si>
    <t xml:space="preserve">FROI &amp; SROI </t>
  </si>
  <si>
    <t>FROI 02, CO rows
SROI 02, CO, AN rows</t>
  </si>
  <si>
    <r>
      <rPr>
        <b/>
        <sz val="10"/>
        <rFont val="Calibri"/>
        <family val="2"/>
      </rPr>
      <t>Sequencing Exception: SROI S33
FROI 02, CO rows and SROI 02, CO, AN rows
Old</t>
    </r>
    <r>
      <rPr>
        <sz val="10"/>
        <rFont val="Calibri"/>
        <family val="2"/>
      </rPr>
      <t xml:space="preserve">: Sequencing Exception: S33 was present
</t>
    </r>
    <r>
      <rPr>
        <b/>
        <sz val="10"/>
        <rFont val="Calibri"/>
        <family val="2"/>
      </rPr>
      <t>New</t>
    </r>
    <r>
      <rPr>
        <sz val="10"/>
        <rFont val="Calibri"/>
        <family val="2"/>
      </rPr>
      <t>: Sequencing Exception: S33 was removed</t>
    </r>
  </si>
  <si>
    <t>Removed S33 as it is no longer valid</t>
  </si>
  <si>
    <r>
      <t xml:space="preserve">Add FN to the S25 edit:
SROI FN is allowed to follow SROI CA if  SROI SX (SX, S1 - S9, SD, SJ) was accepted immediately prior to SROI CA. An intervening SROI Periodic (BM, BW, MN, QT, SA, AN), </t>
    </r>
    <r>
      <rPr>
        <sz val="10"/>
        <color indexed="10"/>
        <rFont val="Calibri"/>
        <family val="2"/>
      </rPr>
      <t>FN</t>
    </r>
    <r>
      <rPr>
        <sz val="10"/>
        <rFont val="Calibri"/>
        <family val="2"/>
      </rPr>
      <t>, 02, CO, or CA is allowed (if MTC valid in Jurisdiction).</t>
    </r>
  </si>
  <si>
    <t>wcc: 8194</t>
  </si>
  <si>
    <t>wcc: 8196</t>
  </si>
  <si>
    <t>wcc: 8197</t>
  </si>
  <si>
    <r>
      <t xml:space="preserve">Sequencing Exception: SROI S31 - If SROI Sx precedes the SROI FN then allow SROI FN. An intervening SROI Periodic (BM, BW, MN, QT, SA, AN), 02, CO is allowed (if MTC valid in Jurisdiction).
</t>
    </r>
    <r>
      <rPr>
        <b/>
        <sz val="10"/>
        <rFont val="Calibri"/>
        <family val="2"/>
      </rPr>
      <t>SROI FN row</t>
    </r>
    <r>
      <rPr>
        <sz val="10"/>
        <rFont val="Calibri"/>
        <family val="2"/>
      </rPr>
      <t xml:space="preserve">
</t>
    </r>
    <r>
      <rPr>
        <b/>
        <sz val="10"/>
        <rFont val="Calibri"/>
        <family val="2"/>
      </rPr>
      <t xml:space="preserve">Old: </t>
    </r>
    <r>
      <rPr>
        <sz val="10"/>
        <rFont val="Calibri"/>
        <family val="2"/>
      </rPr>
      <t xml:space="preserve">Sequencing Exception: S31 was ungreyed and applied
</t>
    </r>
    <r>
      <rPr>
        <b/>
        <sz val="10"/>
        <rFont val="Calibri"/>
        <family val="2"/>
      </rPr>
      <t>New:</t>
    </r>
    <r>
      <rPr>
        <sz val="10"/>
        <rFont val="Calibri"/>
        <family val="2"/>
      </rPr>
      <t xml:space="preserve"> Sequencing Exception: S31 is greyed and should not be applied
 If latest is SROI FN - Remove S31 edit</t>
    </r>
  </si>
  <si>
    <t>Removed S31 until ADOL can review and apply a new Pop Restriction edit to check for existence of benefits. Dry Run.</t>
  </si>
  <si>
    <t>SEQ 1.4.05</t>
  </si>
  <si>
    <t>wcc: 8289</t>
  </si>
  <si>
    <t>Sequencing Exception Processing Edits</t>
  </si>
  <si>
    <t xml:space="preserve">Added an intervening FN (allowing multiple FNs) to the list that can be allowed after the SX, but prior to the FN that preceded the CA. </t>
  </si>
  <si>
    <t>Modified Edit</t>
  </si>
  <si>
    <t>19</t>
  </si>
  <si>
    <t>UD</t>
  </si>
  <si>
    <t>SEQ 1.4.06</t>
  </si>
  <si>
    <r>
      <rPr>
        <b/>
        <sz val="11"/>
        <rFont val="Calibri"/>
        <family val="2"/>
      </rPr>
      <t>Sequencing Exception Processing Edits (S30)
Old:</t>
    </r>
    <r>
      <rPr>
        <sz val="11"/>
        <rFont val="Calibri"/>
        <family val="2"/>
      </rPr>
      <t xml:space="preserve"> SROI CA is allowed to follow SROI FN if SROI SX (SX, S1 - S9, SD, SJ) was accepted immediately prior to SROI FN. An intervening SROI Periodic (BM, BW, MN, QT, SA, AN), 02, CO or another SROI CA is allowed (if MTC valid in Jurisdiction).
</t>
    </r>
    <r>
      <rPr>
        <b/>
        <sz val="11"/>
        <rFont val="Calibri"/>
        <family val="2"/>
      </rPr>
      <t>New</t>
    </r>
    <r>
      <rPr>
        <sz val="11"/>
        <rFont val="Calibri"/>
        <family val="2"/>
      </rPr>
      <t xml:space="preserve">: SROI CA is allowed to follow SROI FN if SROI SX (SX, S1 - S9, SD, SJ) was accepted immediately prior to SROI FN. An intervening SROI Periodic (BM, BW, MN, QT, SA, AN, </t>
    </r>
    <r>
      <rPr>
        <b/>
        <sz val="11"/>
        <rFont val="Calibri"/>
        <family val="2"/>
      </rPr>
      <t>FN</t>
    </r>
    <r>
      <rPr>
        <sz val="11"/>
        <rFont val="Calibri"/>
        <family val="2"/>
      </rPr>
      <t>), 02, CO or another SROI CA is allowed (if MTC valid in Jurisdiction).</t>
    </r>
  </si>
  <si>
    <t>wcc: 8388</t>
  </si>
  <si>
    <t>changing N to Y for S19</t>
  </si>
  <si>
    <t>SEQ 1.4.07</t>
  </si>
  <si>
    <r>
      <rPr>
        <b/>
        <sz val="11"/>
        <rFont val="Calibri"/>
        <family val="2"/>
      </rPr>
      <t>Sequencing Exception Processing Edits (S19)
Old:</t>
    </r>
    <r>
      <rPr>
        <sz val="11"/>
        <rFont val="Calibri"/>
        <family val="2"/>
      </rPr>
      <t xml:space="preserve"> S19 was grayed with an N for AK
</t>
    </r>
    <r>
      <rPr>
        <b/>
        <sz val="11"/>
        <rFont val="Calibri"/>
        <family val="2"/>
      </rPr>
      <t>New</t>
    </r>
    <r>
      <rPr>
        <sz val="11"/>
        <rFont val="Calibri"/>
        <family val="2"/>
      </rPr>
      <t>: S19 was ungrayed and changed to Y for AK so that S19 will be applied as noted</t>
    </r>
    <r>
      <rPr>
        <sz val="11"/>
        <rFont val="Calibri"/>
        <family val="2"/>
      </rPr>
      <t xml:space="preserve"> for UR</t>
    </r>
    <r>
      <rPr>
        <vertAlign val="subscript"/>
        <sz val="11"/>
        <rFont val="Calibri"/>
        <family val="2"/>
      </rPr>
      <t>(G)</t>
    </r>
  </si>
  <si>
    <t>wcc: 8414</t>
  </si>
  <si>
    <t>SEQ 1.4.08</t>
  </si>
  <si>
    <t>SEQ 1.4.09</t>
  </si>
  <si>
    <t>Add Exception</t>
  </si>
  <si>
    <r>
      <t xml:space="preserve">FROI </t>
    </r>
    <r>
      <rPr>
        <sz val="10"/>
        <rFont val="Calibri"/>
        <family val="2"/>
      </rPr>
      <t xml:space="preserve">Claim from Employee (JE) or Claim Other (JP) is allowed if HD1 Sender ID = JURISDICTION FEIN = </t>
    </r>
    <r>
      <rPr>
        <b/>
        <sz val="10"/>
        <rFont val="Calibri"/>
        <family val="2"/>
      </rPr>
      <t>926001185</t>
    </r>
    <r>
      <rPr>
        <sz val="10"/>
        <rFont val="Calibri"/>
        <family val="2"/>
      </rPr>
      <t xml:space="preserve"> and Postal Code = </t>
    </r>
    <r>
      <rPr>
        <b/>
        <sz val="10"/>
        <rFont val="Calibri"/>
        <family val="2"/>
      </rPr>
      <t>998011802</t>
    </r>
  </si>
  <si>
    <r>
      <t xml:space="preserve">FROI 01, 02 or CO  is allowed if HD1 Sender ID = JURISDICTION  JURISDICTION FEIN = </t>
    </r>
    <r>
      <rPr>
        <b/>
        <sz val="10"/>
        <rFont val="Calibri"/>
        <family val="2"/>
      </rPr>
      <t>926001185</t>
    </r>
    <r>
      <rPr>
        <sz val="10"/>
        <rFont val="Calibri"/>
        <family val="2"/>
      </rPr>
      <t xml:space="preserve"> and Postal Code = </t>
    </r>
    <r>
      <rPr>
        <b/>
        <sz val="10"/>
        <rFont val="Calibri"/>
        <family val="2"/>
      </rPr>
      <t>998011802</t>
    </r>
    <r>
      <rPr>
        <sz val="10"/>
        <rFont val="Calibri"/>
        <family val="2"/>
      </rPr>
      <t xml:space="preserve"> and the latest report is FROI </t>
    </r>
    <r>
      <rPr>
        <sz val="10"/>
        <rFont val="Calibri"/>
        <family val="2"/>
      </rPr>
      <t>Claim from Employee (JE) or Claim Other (JP) or Legacy (JH)</t>
    </r>
  </si>
  <si>
    <t>revise to clarify F08</t>
  </si>
  <si>
    <t>revise to clarify F09</t>
  </si>
  <si>
    <t>MTC's allowed to follow based upon the MTC that preceded the latest accepted FROI or SROI report on file. An intervening SROI Periodic (BM, BW, MN, QT, SA, AN), SROI NT, FROI and SROI 02, FROI and SROI CO allowed (if MTC valid in Jurisdiction).</t>
  </si>
  <si>
    <t>(6) JUMP: See Edit ID: F03 (JUMP) on Sequencing Exception Edits</t>
  </si>
  <si>
    <t xml:space="preserve">MTC's can follow based upon the MTC that preceded the Periodic report (AN, BM, BW, MN, QT, SA, if applicable for Jurisdiction). 
Do not apply rule if incoming SROI is 02 or CO. 
Do not apply this rule if the Periodic Report is the first SROI on file in TA or TE ack status.
</t>
  </si>
  <si>
    <t>SEQ 1.4.10</t>
  </si>
  <si>
    <t>Revise S41 to add a expiration date</t>
  </si>
  <si>
    <t>wcc: 8782</t>
  </si>
  <si>
    <t>ISO Ref #</t>
  </si>
  <si>
    <t>MTC's allowed to follow based upon the MTC that preceded the SROI 02 report 
and 
SROI MTC 02 is allowed to follow only when there is one SROI in TA status excluding SROI MTC 02 or SROI MTC CO or SROI MTC NT (if accepted by jurisdiciton).
In summary: There must be one SROI on file in TA status other than a SROI MTC 02 or CO in order for a SROI MTC 02 to be allowed. 
Below are scenarios, based on if MTC accepted by jurisdiction.
     Rejected Example:
         FROI 00
         SROI 02 (Rejected)
    Accepted Example:
         FROI 00
         SROI SA (TA status)
         SROI 02 (Accepted)
    Accepted Example:
         FROI 00
         SROI IP (TA status)
         SROI 02 (Accepted)
SROI NT Scenarios:
  Rejected Example:
         FROI 00
         SROI NT (TA status)
         SROI 02 (Rejected since only a SROI NT on file)
   Accepted Example:
         FROI 00
         SROI IP (TA status)
         SROI NT (TA status)
         SROI 02 (Accepted since SROI IP on file)</t>
  </si>
  <si>
    <t>Edit Applied? Column</t>
  </si>
  <si>
    <t>Remove the Sequencing Exception Edit that have N in the Edit Applied? Column</t>
  </si>
  <si>
    <t>SEQ 1.4.11</t>
  </si>
  <si>
    <t>Documentation: Sequencing Exception Edit that have N in the Edit Applied? Column are not used and so removing.</t>
  </si>
  <si>
    <t>Edit Applied?</t>
  </si>
  <si>
    <r>
      <t xml:space="preserve">FROI </t>
    </r>
    <r>
      <rPr>
        <sz val="10"/>
        <rFont val="Calibri"/>
        <family val="2"/>
      </rPr>
      <t>Claim from Employee (JE) or Claim Other (JP) is allowed if HD1 Sender ID = JURISDICTION FEIN = 926001185 and Postal Code = 998011802</t>
    </r>
  </si>
  <si>
    <t>ByPass Edits below if an entry exists in AK Bypass Control Table (WCT0108F) for Header Sender ID with 'AN Edit Bypass Flag' = Y and Current System Date &lt; AN Bypass Expiration Date
DN0003 (Maintenance Type Code Date) &gt;= 01/01/current year and &lt;= 03/01/current year. This is the open AN reporting period. Subsequent AN reports during this period will correct the previously reported AN.
If the AN report is not accepted during the current calendar year - TA with MTC Date in the current calendar year. After 03/01/current year, if no AN accepted on claim, only one AN allowed to be accepted on a claim unless SENDER = 926001185 and Postal Code = 998011802.</t>
  </si>
  <si>
    <r>
      <rPr>
        <b/>
        <sz val="10"/>
        <rFont val="Calibri"/>
        <family val="2"/>
      </rPr>
      <t>Sequencing Exception Processing Edits (S41)
Old by SEQ 1.4.02:</t>
    </r>
    <r>
      <rPr>
        <sz val="10"/>
        <rFont val="Calibri"/>
        <family val="2"/>
      </rPr>
      <t xml:space="preserve"> If DN0002 MTC = AN and 'ADOL AN Edit Bypass Flag' = Y or N for Header Sender ID in AK Trading Partner Profile then 
Allow MTC AN if DN0003 (Maintenance Type Code Date) &gt;= 01/01/(current year) and &lt;= 03/01/(current year). This is the open AN reporting period. Subsequent AN reports during this period are allowed to correct the previously reported AN. 
If DN0002 MTC = AN and 'ADOL AN Edit Bypass Flag' = Y for Header Sender ID in AK Trading Partner Profile
*  if DN0003 (Maintenance Type Code Date) &gt; 03/01/(current year) and TA'd AN is on file then allow multiple AN's.
*  if DN0003 (Maintenance Type Code Date) &gt; 03/01/(current year) if no TA'd AN is on file then allow multiple AN's. 
If DN0002 MTC = AN and 'ADOL AN Edit Bypass Flag' = N for Header Sender ID in AK Trading Partner Profile
*  if DN0003 (Maintenance Type Code Date) &gt; 03/01/(current year) and TA'd AN is on file then do not allow AN.
*  if DN0003 (Maintenance Type Code Date) &gt; 03/01/(current year) if no TA'd AN is on file then allow only one AN. 
Note: Current Year = today's date current year (YYYY).
</t>
    </r>
    <r>
      <rPr>
        <b/>
        <sz val="10"/>
        <rFont val="Calibri"/>
        <family val="2"/>
      </rPr>
      <t>New to add Expiration Date</t>
    </r>
    <r>
      <rPr>
        <sz val="10"/>
        <rFont val="Calibri"/>
        <family val="2"/>
      </rPr>
      <t>: ByPass Edits below if an entry exists in AK Bypass Control Table (WCT0108F) for Header Sender ID with 'AN Edit Bypass Flag' = Y and Current System Date &lt; AN Bypass Expiration Date
DN0003 (Maintenance Type Code Date) &gt;= 01/01/current year and &lt;= 03/01/current year. This is the open AN reporting period. Subsequent AN reports during this period will correct the previously reported AN.
If the AN report is not accepted during the current calendar year - TA with MTC Date in the current calendar year. After 03/01/current year, if no AN accepted on claim, only one AN allowed to be accepted on a claim unless SENDER = 926001185 and Postal Code = 998011802.
Element Error Text (DN0291): AN Already Submitted in Current Year (S41)</t>
    </r>
  </si>
  <si>
    <t>FROI, SROI, Sequencing Exception Processing Edits</t>
  </si>
  <si>
    <t>The sequencing for 01 Cancels is handled otherwise on the table.</t>
  </si>
  <si>
    <t>SEQ 1.4.12</t>
  </si>
  <si>
    <t>Removing the edit A01 A02 A03
Remove A02 from Sequencing Exception Processing Edits</t>
  </si>
  <si>
    <t>Changed Seq Exception Edits for CA</t>
  </si>
  <si>
    <t>28</t>
  </si>
  <si>
    <t>SEQ 1.4.13</t>
  </si>
  <si>
    <t>S43</t>
  </si>
  <si>
    <t xml:space="preserve">SROI Sequencing
S25
S43
</t>
  </si>
  <si>
    <r>
      <t xml:space="preserve">SROI FN is allowed to follow SROI CA if  SROI UR or SROI SX (SX, S1 - S9, SD, SJ) was accepted immediately prior to SROI CA. An intervening SROI Periodic (BM, BW, MN, QT, SA, AN), </t>
    </r>
    <r>
      <rPr>
        <sz val="10"/>
        <rFont val="Calibri"/>
        <family val="2"/>
      </rPr>
      <t>PY, FN, 02, CO, or CA is allowed (if MTC valid in Jurisdiction). Revised from S25</t>
    </r>
  </si>
  <si>
    <t>FN can only follow CA if prior suspension (S43)</t>
  </si>
  <si>
    <t>SROI MTC FN Sequencing
S30
S44</t>
  </si>
  <si>
    <t>SEQ 1.4.14</t>
  </si>
  <si>
    <r>
      <rPr>
        <b/>
        <sz val="10"/>
        <rFont val="Calibri"/>
        <family val="2"/>
      </rPr>
      <t xml:space="preserve">Sequencing Exception Edits: 
Edit Applied? column: 
</t>
    </r>
    <r>
      <rPr>
        <sz val="10"/>
        <rFont val="Calibri"/>
        <family val="2"/>
      </rPr>
      <t xml:space="preserve">Old: S30 - Y edit applied to SROI MTC FN
Sequencing Exception Edits: 
Edit Applied? column: 
New: S30- line removed as S30 is no longer applied to MTC FN. S30 is now replaced with S44 that is applied to SROI MTC FN
</t>
    </r>
  </si>
  <si>
    <t>Revise Seq Edits
SROI MTC FN, S30 is not applied - replaced with S44</t>
  </si>
  <si>
    <t>SEQ 1.4.15</t>
  </si>
  <si>
    <t>RYD
AYD</t>
  </si>
  <si>
    <t>New Seq 
SROI MTC CA</t>
  </si>
  <si>
    <r>
      <rPr>
        <b/>
        <sz val="10"/>
        <rFont val="Calibri"/>
        <family val="2"/>
      </rPr>
      <t xml:space="preserve">Sequencing Exception Edits: 
Edit Applied? column: 
</t>
    </r>
    <r>
      <rPr>
        <sz val="10"/>
        <rFont val="Calibri"/>
        <family val="2"/>
      </rPr>
      <t>Old: S25 - Y edit applied.
S43 edit is not present</t>
    </r>
    <r>
      <rPr>
        <sz val="10"/>
        <rFont val="Calibri"/>
        <family val="2"/>
      </rPr>
      <t xml:space="preserve">
Sequencing Exception Edits:
Edit Applied? column: 
</t>
    </r>
    <r>
      <rPr>
        <b/>
        <sz val="10"/>
        <rFont val="Calibri"/>
        <family val="2"/>
      </rPr>
      <t>New:</t>
    </r>
    <r>
      <rPr>
        <sz val="10"/>
        <rFont val="Calibri"/>
        <family val="2"/>
      </rPr>
      <t xml:space="preserve"> S25 line removed because edit will not be applied.
S43 line is added and edit will be applied</t>
    </r>
  </si>
  <si>
    <r>
      <rPr>
        <b/>
        <sz val="10"/>
        <rFont val="Calibri"/>
        <family val="2"/>
      </rPr>
      <t xml:space="preserve">SROI MTC CA : 
</t>
    </r>
    <r>
      <rPr>
        <sz val="10"/>
        <rFont val="Calibri"/>
        <family val="2"/>
      </rPr>
      <t>Old: MTC CA row contained S25 
MTC CA row: S43 edit is not present</t>
    </r>
    <r>
      <rPr>
        <sz val="10"/>
        <rFont val="Calibri"/>
        <family val="2"/>
      </rPr>
      <t xml:space="preserve">
</t>
    </r>
    <r>
      <rPr>
        <b/>
        <sz val="10"/>
        <rFont val="Calibri"/>
        <family val="2"/>
      </rPr>
      <t xml:space="preserve">New: </t>
    </r>
    <r>
      <rPr>
        <sz val="10"/>
        <rFont val="Calibri"/>
        <family val="2"/>
      </rPr>
      <t xml:space="preserve">MTC CA row removed  S25 
MTC CA row: Added S43 </t>
    </r>
  </si>
  <si>
    <t>SEQ 1.4.16</t>
  </si>
  <si>
    <t>New Seq 
SROI MTC FN</t>
  </si>
  <si>
    <t xml:space="preserve">SROI Sequencing
S30
S44
</t>
  </si>
  <si>
    <r>
      <rPr>
        <b/>
        <sz val="10"/>
        <rFont val="Calibri"/>
        <family val="2"/>
      </rPr>
      <t xml:space="preserve">SROI MTC FN : 
</t>
    </r>
    <r>
      <rPr>
        <sz val="10"/>
        <rFont val="Calibri"/>
        <family val="2"/>
      </rPr>
      <t>Old: MTC FN row contained S30 
MTC FN row: S44 edit is not present</t>
    </r>
    <r>
      <rPr>
        <sz val="10"/>
        <rFont val="Calibri"/>
        <family val="2"/>
      </rPr>
      <t xml:space="preserve">
</t>
    </r>
    <r>
      <rPr>
        <b/>
        <sz val="10"/>
        <rFont val="Calibri"/>
        <family val="2"/>
      </rPr>
      <t xml:space="preserve">New: </t>
    </r>
    <r>
      <rPr>
        <sz val="10"/>
        <rFont val="Calibri"/>
        <family val="2"/>
      </rPr>
      <t xml:space="preserve">MTC FN row removed  S30 
MTC FN row: Added S44 </t>
    </r>
  </si>
  <si>
    <t>Changed Seq Edits for FN</t>
  </si>
  <si>
    <t>Changed Seq Edits for CA</t>
  </si>
  <si>
    <t>Sequencing Exception Processing Edits
S41</t>
  </si>
  <si>
    <t>Sequencing Exception Processing Edits
S30</t>
  </si>
  <si>
    <t>Sequencing Exception Processing Edits
S19</t>
  </si>
  <si>
    <t>Sequencing Exception Processing Edits
F08</t>
  </si>
  <si>
    <t>Sequencing Exception Processing Edits
F09</t>
  </si>
  <si>
    <t>FROI, SROI, Sequencing Exception Processing Edits
A01, A02, A03</t>
  </si>
  <si>
    <t xml:space="preserve">New Seq 
Exceptions
S25
S43
</t>
  </si>
  <si>
    <t>New Seq Exceptions
S30
S44</t>
  </si>
  <si>
    <t>AD</t>
  </si>
  <si>
    <t>RD</t>
  </si>
  <si>
    <t>wcc: 9774</t>
  </si>
  <si>
    <t>wcc: 9773</t>
  </si>
  <si>
    <t>wcc: 9775</t>
  </si>
  <si>
    <t>wcc: 9776</t>
  </si>
  <si>
    <t>wcc: 9025, 9043</t>
  </si>
  <si>
    <r>
      <t xml:space="preserve">FROI 01, 02 or CO  is allowed if HD1 Sender ID = JURISDICTION FEIN = </t>
    </r>
    <r>
      <rPr>
        <sz val="10"/>
        <rFont val="Calibri"/>
        <family val="2"/>
      </rPr>
      <t>926001185 and Postal Code = 998011802 and the latest report is FROI Claim from Employee (JE) or Claim Other (JP) or Legacy (JH)</t>
    </r>
  </si>
  <si>
    <t>F25</t>
  </si>
  <si>
    <t>Contact Juris for Group FEIN (F25)</t>
  </si>
  <si>
    <t xml:space="preserve">FROI MTC 02 </t>
  </si>
  <si>
    <t>FROI Sequencing
F25</t>
  </si>
  <si>
    <t>Seq Exception Edits: add F25:</t>
  </si>
  <si>
    <t>Allowed to change on a FROI 02 If the incoming FROI 02 Claim Administrator FEIN is valid per the Sender ID and the latest FROI on file in TA ack status Sender ID = 926001185 &amp; Postal Code = 998011802.
(Note: A FROI MTC AQ/AU is not required in order to allow TP to begin reporting/resume reporting on ADOL previously managed claim.)</t>
  </si>
  <si>
    <t>Seq Exception Edits: add F25: FROI 02 allowed to follow if the Sender ID Group FEIN is same as Group FEIN for the previous Sender ID per latest report. Do not apply edit if the latest accepted report has Sender ID =  JURISDICTION FEIN and Postal Code.</t>
  </si>
  <si>
    <t>SEQ 1.4.17</t>
  </si>
  <si>
    <t>SEQ 1.4.18</t>
  </si>
  <si>
    <t>SEQ 1.4.19</t>
  </si>
  <si>
    <t>SEQ 1.4.20</t>
  </si>
  <si>
    <t xml:space="preserve">FROI 01 </t>
  </si>
  <si>
    <t>Edit change. ADOL will no longer accept FROI MTC 01 (Cancel)</t>
  </si>
  <si>
    <t>FROI Sequencing and Exception Edits
F02</t>
  </si>
  <si>
    <t>FROI Seq Master: add F25 to FROI 02 
FROI MTC 02: 
Old: F25 not present
New: FROI MTC 02 row added F25
Exception Edits for F25 = Y</t>
  </si>
  <si>
    <t>FROI Sequencing and Exception Edits
F25</t>
  </si>
  <si>
    <r>
      <t xml:space="preserve">FROI 02 allowed to follow if the Sender ID Group FEIN is same as Group FEIN for the previous Sender ID per latest report.
Do not apply edit if the latest accepted report has Sender ID =  JURISDICTION FEIN and Postal Code.
</t>
    </r>
    <r>
      <rPr>
        <sz val="10"/>
        <rFont val="Calibri"/>
        <family val="2"/>
      </rPr>
      <t xml:space="preserve">ADOL: JURISDICTION FEIN = 926001185 and Postal Code = 998011802 </t>
    </r>
  </si>
  <si>
    <t>MTC's allowed to follow based on MTC that preceded (exclude JUMP MTC's (6)) this last accepted MTC</t>
  </si>
  <si>
    <t>Headings</t>
  </si>
  <si>
    <t>FROI Sequencing &amp; SROI Sequencing</t>
  </si>
  <si>
    <t>SEQ 1.4.21</t>
  </si>
  <si>
    <t>SROI Sequencing</t>
  </si>
  <si>
    <t>To communicate:
Yellow Shaded: Cell initially blue shaded  however MTC can follow for their jurisdiction.
Orange Shaded: Cell initially not blue shaded however MTC cannot follow for the jurisdiction.</t>
  </si>
  <si>
    <t>Documentation only</t>
  </si>
  <si>
    <t>If indemnity has been paid, accept an SX, even if it is after an 04.</t>
  </si>
  <si>
    <r>
      <rPr>
        <b/>
        <sz val="10"/>
        <color indexed="8"/>
        <rFont val="Calibri"/>
        <family val="2"/>
      </rPr>
      <t>FROI</t>
    </r>
    <r>
      <rPr>
        <sz val="10"/>
        <color indexed="8"/>
        <rFont val="Calibri"/>
        <family val="2"/>
      </rPr>
      <t xml:space="preserve">
</t>
    </r>
    <r>
      <rPr>
        <b/>
        <sz val="10"/>
        <color indexed="8"/>
        <rFont val="Calibri"/>
        <family val="2"/>
      </rPr>
      <t xml:space="preserve">Not shaded/Yellow Shaded: </t>
    </r>
    <r>
      <rPr>
        <sz val="10"/>
        <color indexed="8"/>
        <rFont val="Calibri"/>
        <family val="2"/>
      </rPr>
      <t xml:space="preserve">MTC can follow with consideration of edit on the Sequencing Exception Edits table.
</t>
    </r>
    <r>
      <rPr>
        <b/>
        <sz val="10"/>
        <color indexed="8"/>
        <rFont val="Calibri"/>
        <family val="2"/>
      </rPr>
      <t>Blue/Orange Shaded:</t>
    </r>
    <r>
      <rPr>
        <sz val="10"/>
        <color indexed="8"/>
        <rFont val="Calibri"/>
        <family val="2"/>
      </rPr>
      <t xml:space="preserve"> MTC cannot follow.
</t>
    </r>
    <r>
      <rPr>
        <b/>
        <sz val="10"/>
        <color indexed="8"/>
        <rFont val="Calibri"/>
        <family val="2"/>
      </rPr>
      <t>MTC Accepted for Seq</t>
    </r>
    <r>
      <rPr>
        <sz val="10"/>
        <color indexed="8"/>
        <rFont val="Calibri"/>
        <family val="2"/>
      </rPr>
      <t>: Y or N (2)
See Sequencing Exception Edits (3) before accepting any 'not shaded' or yellow shaded MTC.</t>
    </r>
  </si>
  <si>
    <r>
      <rPr>
        <b/>
        <sz val="11"/>
        <color indexed="8"/>
        <rFont val="Calibri"/>
        <family val="2"/>
      </rPr>
      <t>SROI</t>
    </r>
    <r>
      <rPr>
        <sz val="11"/>
        <color indexed="8"/>
        <rFont val="Calibri"/>
        <family val="2"/>
      </rPr>
      <t xml:space="preserve">
</t>
    </r>
    <r>
      <rPr>
        <b/>
        <sz val="11"/>
        <color indexed="8"/>
        <rFont val="Calibri"/>
        <family val="2"/>
      </rPr>
      <t xml:space="preserve">Not shaded/Yellow Shaded: </t>
    </r>
    <r>
      <rPr>
        <sz val="11"/>
        <color indexed="8"/>
        <rFont val="Calibri"/>
        <family val="2"/>
      </rPr>
      <t>MTC can follow with consideration of edit on the Sequencing Exception Edits table.</t>
    </r>
    <r>
      <rPr>
        <b/>
        <sz val="11"/>
        <color indexed="8"/>
        <rFont val="Calibri"/>
        <family val="2"/>
      </rPr>
      <t xml:space="preserve">
Blue/Orange Shaded: </t>
    </r>
    <r>
      <rPr>
        <sz val="11"/>
        <color indexed="8"/>
        <rFont val="Calibri"/>
        <family val="2"/>
      </rPr>
      <t>MTC cannot follow.</t>
    </r>
    <r>
      <rPr>
        <b/>
        <sz val="11"/>
        <color indexed="8"/>
        <rFont val="Calibri"/>
        <family val="2"/>
      </rPr>
      <t xml:space="preserve">
MTC Accepted for Seq:</t>
    </r>
    <r>
      <rPr>
        <sz val="11"/>
        <color indexed="8"/>
        <rFont val="Calibri"/>
        <family val="2"/>
      </rPr>
      <t xml:space="preserve"> Y or N (2)
See Sequencing Exception Edits (3) before accepting any 'not shaded' or yellow shaded MTC.</t>
    </r>
  </si>
  <si>
    <r>
      <t xml:space="preserve">SROI
Not shaded/Yellow Shaded: </t>
    </r>
    <r>
      <rPr>
        <sz val="11"/>
        <color indexed="8"/>
        <rFont val="Calibri"/>
        <family val="2"/>
      </rPr>
      <t>MTC can follow with consideration of edit on the Sequencing Exception Edits table</t>
    </r>
    <r>
      <rPr>
        <b/>
        <sz val="11"/>
        <color indexed="8"/>
        <rFont val="Calibri"/>
        <family val="2"/>
      </rPr>
      <t xml:space="preserve">.
Blue/Orange Shaded: </t>
    </r>
    <r>
      <rPr>
        <sz val="11"/>
        <color indexed="8"/>
        <rFont val="Calibri"/>
        <family val="2"/>
      </rPr>
      <t>MTC cannot follow.</t>
    </r>
    <r>
      <rPr>
        <b/>
        <sz val="11"/>
        <color indexed="8"/>
        <rFont val="Calibri"/>
        <family val="2"/>
      </rPr>
      <t xml:space="preserve">
MTC Accepted for Seq: </t>
    </r>
    <r>
      <rPr>
        <sz val="11"/>
        <color indexed="8"/>
        <rFont val="Calibri"/>
        <family val="2"/>
      </rPr>
      <t>Y or N (2)
See Sequencing Exception Edits (3) before accepting any 'not shaded' or yellow shaded MTC.</t>
    </r>
  </si>
  <si>
    <t>SEQ 1.4.22</t>
  </si>
  <si>
    <t>SROI 04</t>
  </si>
  <si>
    <t>Edit Change</t>
  </si>
  <si>
    <r>
      <rPr>
        <b/>
        <sz val="10"/>
        <rFont val="Calibri"/>
        <family val="2"/>
      </rPr>
      <t>Old:</t>
    </r>
    <r>
      <rPr>
        <sz val="10"/>
        <rFont val="Calibri"/>
        <family val="2"/>
      </rPr>
      <t xml:space="preserve"> Did not include reference to yellow and orange shading.
</t>
    </r>
    <r>
      <rPr>
        <b/>
        <sz val="10"/>
        <rFont val="Calibri"/>
        <family val="2"/>
      </rPr>
      <t>New:</t>
    </r>
    <r>
      <rPr>
        <sz val="10"/>
        <rFont val="Calibri"/>
        <family val="2"/>
      </rPr>
      <t xml:space="preserve"> Revised to add reference to yellow and orange shading.
No edit changes needed.
</t>
    </r>
  </si>
  <si>
    <r>
      <rPr>
        <b/>
        <sz val="10"/>
        <rFont val="Calibri"/>
        <family val="2"/>
      </rPr>
      <t xml:space="preserve">Old: </t>
    </r>
    <r>
      <rPr>
        <sz val="10"/>
        <rFont val="Calibri"/>
        <family val="2"/>
      </rPr>
      <t>SROI 04: SX was blue shaded and was not allowed to follow a SROI 04 in sequencing.</t>
    </r>
    <r>
      <rPr>
        <b/>
        <sz val="10"/>
        <rFont val="Calibri"/>
        <family val="2"/>
      </rPr>
      <t xml:space="preserve">
New: </t>
    </r>
    <r>
      <rPr>
        <sz val="10"/>
        <rFont val="Calibri"/>
        <family val="2"/>
      </rPr>
      <t>SROI 04: Unshade the blue for SX to allow SX to follow 04. 
Note: If state does not allow this then they can orange shade the SX.</t>
    </r>
  </si>
  <si>
    <t>wcc: 10258</t>
  </si>
  <si>
    <t>wcc: 10259</t>
  </si>
  <si>
    <t>wcc: 10260</t>
  </si>
  <si>
    <t>FROI Seq Master: Remove F02 for FROI 02 
FROI MTC 02: 
Old: FROI MTC 02 row has ungreyed F02 
Exception Edits for F02 = Y
New: FROI MTC 02 row greyed  F02
Exception Edits for F02 = N</t>
  </si>
  <si>
    <t>wcc: 8195
wcc: 10990/10996</t>
  </si>
  <si>
    <t>SEQ 1.4.23</t>
  </si>
  <si>
    <t>FROI Sequencing</t>
  </si>
  <si>
    <t>FROI 02, all FROI MTC's except 01 and all SROI MTC's</t>
  </si>
  <si>
    <t>Documentation to confirm edits are in place (11250)</t>
  </si>
  <si>
    <r>
      <rPr>
        <b/>
        <sz val="10"/>
        <color indexed="8"/>
        <rFont val="Calibri"/>
        <family val="2"/>
      </rPr>
      <t xml:space="preserve">Old:
</t>
    </r>
    <r>
      <rPr>
        <sz val="10"/>
        <color indexed="8"/>
        <rFont val="Calibri"/>
        <family val="2"/>
      </rPr>
      <t xml:space="preserve"> F25 was only noted to be applied to FROI 02 
</t>
    </r>
    <r>
      <rPr>
        <b/>
        <sz val="10"/>
        <color indexed="8"/>
        <rFont val="Calibri"/>
        <family val="2"/>
      </rPr>
      <t xml:space="preserve">New:  </t>
    </r>
    <r>
      <rPr>
        <sz val="10"/>
        <color indexed="8"/>
        <rFont val="Calibri"/>
        <family val="2"/>
      </rPr>
      <t>Updating documentation, F25 is applied to FROI 02 and all FROI MTC's except FROI 01 and all SROI MTC's.
F25 was added and is applied to FROI 02 and all FROI MTC's except FROI 01 and all SROI MTC's.
F25 exception: FROI 02 allowed to follow if the Sender ID Group FEIN is same as Group FEIN for the previous Sender ID per latest report. Do not apply edit if latest accepted FROI report has Sender ID =  JURISDICTION FEIN and Postal Code.</t>
    </r>
  </si>
  <si>
    <t>SEQ 1.4.24</t>
  </si>
  <si>
    <r>
      <rPr>
        <sz val="10"/>
        <rFont val="Calibri"/>
        <family val="2"/>
      </rPr>
      <t>F03
(JUMP)</t>
    </r>
  </si>
  <si>
    <r>
      <t xml:space="preserve">Added PY to S36 Sequencing Exception Edit: If SROI EP then SROI SX then SROI IP scenario, then the SROI IP could follow SROI SX. An intervening SROI Periodic (BM, BW, MN, QT, SA, AN), </t>
    </r>
    <r>
      <rPr>
        <sz val="10"/>
        <color indexed="10"/>
        <rFont val="Calibri"/>
        <family val="2"/>
      </rPr>
      <t xml:space="preserve">PY, </t>
    </r>
    <r>
      <rPr>
        <sz val="10"/>
        <rFont val="Calibri"/>
        <family val="2"/>
      </rPr>
      <t>02, CO is allowed (if MTC valid in Jurisdiction).</t>
    </r>
  </si>
  <si>
    <t>Sequencing Exception Edit</t>
  </si>
  <si>
    <t>Documentation</t>
  </si>
  <si>
    <t>Allow a SROI MTC NT after the SROI MTC VE</t>
  </si>
  <si>
    <t>Allow intervening SROI PY</t>
  </si>
  <si>
    <t>SEQ 1.4.25</t>
  </si>
  <si>
    <t>SEQ 1.4.26</t>
  </si>
  <si>
    <t>SROI MTC VE</t>
  </si>
  <si>
    <t>wcc: 11369</t>
  </si>
  <si>
    <t xml:space="preserve">(1) Consider MTC in Seq C or X: Should the MTC be considered as 'Last Accepted MTC' for sequencing? C (Consider) or X (Do Not Consider).  Option: When the value of X is populated then the row may be deleted. </t>
  </si>
  <si>
    <r>
      <t xml:space="preserve">(2) MTC Accepted for Seq </t>
    </r>
    <r>
      <rPr>
        <b/>
        <sz val="11"/>
        <rFont val="Calibri"/>
        <family val="2"/>
      </rPr>
      <t xml:space="preserve">Y </t>
    </r>
    <r>
      <rPr>
        <sz val="11"/>
        <rFont val="Calibri"/>
        <family val="2"/>
      </rPr>
      <t xml:space="preserve">or </t>
    </r>
    <r>
      <rPr>
        <b/>
        <sz val="11"/>
        <rFont val="Calibri"/>
        <family val="2"/>
      </rPr>
      <t>N:</t>
    </r>
    <r>
      <rPr>
        <sz val="11"/>
        <rFont val="Calibri"/>
        <family val="2"/>
      </rPr>
      <t xml:space="preserve">  If the MTC is accepted  then must be = Y (yes) otherwise must = N (no).  Option: When the value of N is populated then the column may be deleted. </t>
    </r>
  </si>
  <si>
    <t>(3) FROI and SROI Sequencing Exception Edits: Grey the cell if the Sequencing Exception Edit will not be applied as indicated on the 'Sequencing Exception Edits' tab in 'Edit Applied = N'. ST=State Code.</t>
  </si>
  <si>
    <r>
      <t xml:space="preserve">(2) MTC Accepted for Seq </t>
    </r>
    <r>
      <rPr>
        <b/>
        <sz val="11"/>
        <rFont val="Calibri"/>
        <family val="2"/>
      </rPr>
      <t xml:space="preserve">Y </t>
    </r>
    <r>
      <rPr>
        <sz val="11"/>
        <rFont val="Calibri"/>
        <family val="2"/>
      </rPr>
      <t xml:space="preserve">or </t>
    </r>
    <r>
      <rPr>
        <b/>
        <sz val="11"/>
        <rFont val="Calibri"/>
        <family val="2"/>
      </rPr>
      <t>N:</t>
    </r>
    <r>
      <rPr>
        <sz val="11"/>
        <rFont val="Calibri"/>
        <family val="2"/>
      </rPr>
      <t xml:space="preserve">  If the MTC is accepted then must be = Y (yes) otherwise must = N (no).  Option: When the value of N is populated then the column may be deleted. </t>
    </r>
  </si>
  <si>
    <r>
      <t xml:space="preserve">If SROI Sx precedes the SROI FN then allow SROI FN. </t>
    </r>
    <r>
      <rPr>
        <sz val="10"/>
        <rFont val="Calibri"/>
        <family val="2"/>
      </rPr>
      <t xml:space="preserve">An intervening SROI Periodic (BM, BW, MN, QT, SA, AN), 02, CO is allowed (if MTC valid in Jurisdiction). Note: For this specific edit, we are applying this edit to the incoming SROI FN for S31 even though it says if last accepted SROI is FN. </t>
    </r>
  </si>
  <si>
    <r>
      <t xml:space="preserve">If SROI EP then SROI SX then SROI IP scenario, then the SROI IP could follow SROI SX.  </t>
    </r>
    <r>
      <rPr>
        <sz val="10"/>
        <rFont val="Calibri"/>
        <family val="2"/>
      </rPr>
      <t>An intervening SROI Periodic (BM, BW, MN, QT, SA, AN), PY, 02, CO is allowed (if MTC valid in Jurisdiction).</t>
    </r>
  </si>
  <si>
    <r>
      <rPr>
        <b/>
        <sz val="10"/>
        <rFont val="Calibri"/>
        <family val="2"/>
      </rPr>
      <t>Old</t>
    </r>
    <r>
      <rPr>
        <sz val="10"/>
        <rFont val="Calibri"/>
        <family val="2"/>
      </rPr>
      <t xml:space="preserve">: SROI MTC VE
If Last Accepted   SROI MTC Is: VE
Do not allow a SROI MTC NT to follow.
SROI MTC NT was shaded
</t>
    </r>
    <r>
      <rPr>
        <b/>
        <sz val="10"/>
        <rFont val="Calibri"/>
        <family val="2"/>
      </rPr>
      <t>New</t>
    </r>
    <r>
      <rPr>
        <sz val="10"/>
        <rFont val="Calibri"/>
        <family val="2"/>
      </rPr>
      <t xml:space="preserve">: SROI MTC VE
If Last Accepted   SROI MTC Is: VE
Allow a SROI MTC NT to follow.
Unshade the SROI MTC NT </t>
    </r>
  </si>
  <si>
    <r>
      <rPr>
        <b/>
        <sz val="10"/>
        <rFont val="Calibri"/>
        <family val="2"/>
      </rPr>
      <t>S31</t>
    </r>
    <r>
      <rPr>
        <sz val="10"/>
        <rFont val="Calibri"/>
        <family val="2"/>
      </rPr>
      <t>: Added Note: For this specific edit, we are applying this edit to the incoming SROI FN for S31 even though it says if last accepted SROI is FN. There should not be a edit change needed.</t>
    </r>
  </si>
  <si>
    <t>wcc: 11576</t>
  </si>
  <si>
    <t>wcc: 11575</t>
  </si>
  <si>
    <t>wcc: 11574</t>
  </si>
  <si>
    <t>wcc: 11573</t>
  </si>
  <si>
    <t xml:space="preserve">FROI Sequencing
SROI Sequencing
MTC 01 - Cancel Entire Claim 
</t>
  </si>
  <si>
    <r>
      <t xml:space="preserve">MTC 01 - Cancel Entire Claim 
FROI Sequencing
</t>
    </r>
    <r>
      <rPr>
        <b/>
        <sz val="10"/>
        <rFont val="Calibri"/>
        <family val="2"/>
      </rPr>
      <t>Old:</t>
    </r>
    <r>
      <rPr>
        <sz val="10"/>
        <rFont val="Calibri"/>
        <family val="2"/>
      </rPr>
      <t xml:space="preserve"> Consider MTC in Seq  for FROI 01 = C meaning that ADOL will accept FROI MTC 01
</t>
    </r>
    <r>
      <rPr>
        <b/>
        <sz val="10"/>
        <rFont val="Calibri"/>
        <family val="2"/>
      </rPr>
      <t>New:</t>
    </r>
    <r>
      <rPr>
        <sz val="10"/>
        <rFont val="Calibri"/>
        <family val="2"/>
      </rPr>
      <t xml:space="preserve"> Consider MTC in Seq  for FROI 01 = X meaning that ADOL will not accept FROI MTC 01</t>
    </r>
    <r>
      <rPr>
        <sz val="10"/>
        <rFont val="Calibri"/>
        <family val="2"/>
      </rPr>
      <t xml:space="preserve">
FROI Sequencing &amp;  SROI Sequencing
Orange shade all the MTC 01's as it will not be accepted by ADOL.</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</si>
</sst>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yy"/>
    <numFmt numFmtId="165" formatCode="000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 yyyy"/>
  </numFmts>
  <fonts count="70">
    <font>
      <sz val="10"/>
      <name val="Courier"/>
      <family val="3"/>
    </font>
    <font>
      <sz val="10"/>
      <color indexed="8"/>
      <name val="Arial"/>
      <family val="2"/>
    </font>
    <font>
      <sz val="11"/>
      <color indexed="8"/>
      <name val="Calibri"/>
      <family val="2"/>
    </font>
    <font>
      <b/>
      <sz val="11"/>
      <color indexed="8"/>
      <name val="Calibri"/>
      <family val="2"/>
    </font>
    <font>
      <sz val="10"/>
      <name val="Arial"/>
      <family val="2"/>
    </font>
    <font>
      <b/>
      <sz val="11"/>
      <name val="Calibri"/>
      <family val="2"/>
    </font>
    <font>
      <sz val="11"/>
      <name val="Calibri"/>
      <family val="2"/>
    </font>
    <font>
      <sz val="8"/>
      <name val="Courier"/>
      <family val="3"/>
    </font>
    <font>
      <sz val="10"/>
      <name val="Calibri"/>
      <family val="2"/>
    </font>
    <font>
      <sz val="10"/>
      <color indexed="8"/>
      <name val="Calibri"/>
      <family val="2"/>
    </font>
    <font>
      <sz val="8"/>
      <color indexed="8"/>
      <name val="Calibri"/>
      <family val="2"/>
    </font>
    <font>
      <b/>
      <sz val="8"/>
      <color indexed="8"/>
      <name val="Calibri"/>
      <family val="2"/>
    </font>
    <font>
      <b/>
      <sz val="8"/>
      <name val="Calibri"/>
      <family val="2"/>
    </font>
    <font>
      <sz val="9"/>
      <color indexed="8"/>
      <name val="Calibri"/>
      <family val="2"/>
    </font>
    <font>
      <sz val="9"/>
      <name val="Calibri"/>
      <family val="2"/>
    </font>
    <font>
      <b/>
      <sz val="10"/>
      <name val="Calibri"/>
      <family val="2"/>
    </font>
    <font>
      <sz val="8"/>
      <name val="Calibri"/>
      <family val="2"/>
    </font>
    <font>
      <b/>
      <sz val="10"/>
      <color indexed="8"/>
      <name val="Calibri"/>
      <family val="2"/>
    </font>
    <font>
      <sz val="12"/>
      <name val="Calibri"/>
      <family val="2"/>
    </font>
    <font>
      <sz val="10"/>
      <color indexed="10"/>
      <name val="Calibri"/>
      <family val="2"/>
    </font>
    <font>
      <strike/>
      <sz val="10"/>
      <color indexed="10"/>
      <name val="Calibri"/>
      <family val="2"/>
    </font>
    <font>
      <b/>
      <sz val="10"/>
      <name val="Arial"/>
      <family val="2"/>
    </font>
    <font>
      <i/>
      <sz val="12"/>
      <name val="Calibri"/>
      <family val="2"/>
    </font>
    <font>
      <sz val="12"/>
      <name val="Courier"/>
      <family val="3"/>
    </font>
    <font>
      <sz val="12"/>
      <name val="Arial"/>
      <family val="2"/>
    </font>
    <font>
      <vertAlign val="subscript"/>
      <sz val="11"/>
      <name val="Calibri"/>
      <family val="2"/>
    </font>
    <font>
      <sz val="9"/>
      <name val="Courier"/>
      <family val="3"/>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Courier"/>
      <family val="3"/>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Courier"/>
      <family val="3"/>
    </font>
    <font>
      <sz val="10"/>
      <color indexed="62"/>
      <name val="Arial"/>
      <family val="2"/>
    </font>
    <font>
      <sz val="10"/>
      <color indexed="52"/>
      <name val="Arial"/>
      <family val="2"/>
    </font>
    <font>
      <sz val="10"/>
      <color indexed="60"/>
      <name val="Arial"/>
      <family val="2"/>
    </font>
    <font>
      <sz val="9"/>
      <color indexed="8"/>
      <name val="Segoe U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name val="Calibri"/>
      <family val="2"/>
    </font>
    <font>
      <strike/>
      <sz val="10"/>
      <name val="Calibri"/>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Courier"/>
      <family val="3"/>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Courier"/>
      <family val="3"/>
    </font>
    <font>
      <sz val="10"/>
      <color rgb="FF3F3F76"/>
      <name val="Arial"/>
      <family val="2"/>
    </font>
    <font>
      <sz val="10"/>
      <color rgb="FFFA7D00"/>
      <name val="Arial"/>
      <family val="2"/>
    </font>
    <font>
      <sz val="10"/>
      <color rgb="FF9C6500"/>
      <name val="Arial"/>
      <family val="2"/>
    </font>
    <font>
      <sz val="9"/>
      <color theme="1"/>
      <name val="Segoe U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rgb="FFEBF1D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right style="thin"/>
      <top style="thin"/>
      <bottom style="thin"/>
    </border>
    <border>
      <left style="thin"/>
      <right style="thin"/>
      <top style="thin"/>
      <bottom/>
    </border>
    <border>
      <left>
        <color indexed="63"/>
      </left>
      <right style="thin"/>
      <top style="medium"/>
      <bottom style="medium"/>
    </border>
    <border>
      <left style="thin"/>
      <right style="thin"/>
      <top>
        <color indexed="63"/>
      </top>
      <bottom>
        <color indexed="63"/>
      </bottom>
    </border>
    <border>
      <left style="thin"/>
      <right style="medium"/>
      <top style="medium"/>
      <bottom>
        <color indexed="63"/>
      </bottom>
    </border>
    <border>
      <left style="thin"/>
      <right>
        <color indexed="63"/>
      </right>
      <top>
        <color indexed="63"/>
      </top>
      <bottom>
        <color indexed="63"/>
      </bottom>
    </border>
    <border>
      <left style="thin"/>
      <right/>
      <top style="thin"/>
      <bottom style="thin"/>
    </border>
    <border>
      <left/>
      <right/>
      <top style="thin"/>
      <bottom style="thin"/>
    </border>
    <border>
      <left style="thin"/>
      <right>
        <color indexed="63"/>
      </right>
      <top style="thin"/>
      <bottom style="medium"/>
    </border>
    <border>
      <left/>
      <right/>
      <top style="thin"/>
      <bottom style="medium"/>
    </border>
    <border>
      <left>
        <color indexed="63"/>
      </left>
      <right style="thin"/>
      <top style="thin"/>
      <bottom style="medium"/>
    </border>
  </borders>
  <cellStyleXfs count="87">
    <xf numFmtId="164" fontId="0" fillId="0" borderId="0" applyFont="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164" fontId="55"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4" fillId="0" borderId="0">
      <alignment/>
      <protection/>
    </xf>
    <xf numFmtId="0" fontId="4" fillId="0" borderId="0">
      <alignment/>
      <protection/>
    </xf>
    <xf numFmtId="0" fontId="64" fillId="0" borderId="0">
      <alignment/>
      <protection/>
    </xf>
    <xf numFmtId="164" fontId="0" fillId="0" borderId="0" applyFont="0" applyBorder="0">
      <alignment/>
      <protection/>
    </xf>
    <xf numFmtId="164" fontId="0" fillId="0" borderId="0" applyFont="0" applyBorder="0">
      <alignment/>
      <protection/>
    </xf>
    <xf numFmtId="164" fontId="0" fillId="0" borderId="0" applyFont="0" applyBorder="0">
      <alignment/>
      <protection/>
    </xf>
    <xf numFmtId="0" fontId="4" fillId="0" borderId="0">
      <alignment/>
      <protection/>
    </xf>
    <xf numFmtId="164" fontId="0" fillId="0" borderId="0" applyFont="0" applyBorder="0">
      <alignment/>
      <protection/>
    </xf>
    <xf numFmtId="0" fontId="65" fillId="0" borderId="0">
      <alignment/>
      <protection/>
    </xf>
    <xf numFmtId="164" fontId="0" fillId="0" borderId="0" applyFont="0" applyBorder="0">
      <alignment/>
      <protection/>
    </xf>
    <xf numFmtId="164" fontId="0" fillId="0" borderId="0" applyFont="0" applyBorder="0">
      <alignment/>
      <protection/>
    </xf>
    <xf numFmtId="0" fontId="4" fillId="0" borderId="0">
      <alignment/>
      <protection/>
    </xf>
    <xf numFmtId="0" fontId="49" fillId="0" borderId="0">
      <alignment/>
      <protection/>
    </xf>
    <xf numFmtId="0" fontId="65" fillId="0" borderId="0">
      <alignment/>
      <protection/>
    </xf>
    <xf numFmtId="0" fontId="65" fillId="0" borderId="0">
      <alignment/>
      <protection/>
    </xf>
    <xf numFmtId="0" fontId="2" fillId="0" borderId="0">
      <alignment/>
      <protection/>
    </xf>
    <xf numFmtId="0" fontId="2" fillId="0" borderId="0">
      <alignment/>
      <protection/>
    </xf>
    <xf numFmtId="0" fontId="2" fillId="0" borderId="0">
      <alignment/>
      <protection/>
    </xf>
    <xf numFmtId="164" fontId="0" fillId="0" borderId="0" applyFont="0" applyBorder="0">
      <alignment/>
      <protection/>
    </xf>
    <xf numFmtId="0" fontId="65" fillId="0" borderId="0">
      <alignment/>
      <protection/>
    </xf>
    <xf numFmtId="164" fontId="0" fillId="0" borderId="0" applyFont="0" applyBorder="0">
      <alignment/>
      <protection/>
    </xf>
    <xf numFmtId="164" fontId="0" fillId="0" borderId="0" applyFont="0" applyBorder="0">
      <alignment/>
      <protection/>
    </xf>
    <xf numFmtId="0" fontId="4"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7">
    <xf numFmtId="164" fontId="0" fillId="0" borderId="0" xfId="0" applyAlignment="1">
      <alignment/>
    </xf>
    <xf numFmtId="164" fontId="6" fillId="0" borderId="10" xfId="0" applyFont="1" applyFill="1" applyBorder="1" applyAlignment="1">
      <alignment vertical="top" wrapText="1"/>
    </xf>
    <xf numFmtId="164" fontId="6" fillId="0" borderId="10" xfId="0" applyFont="1" applyFill="1" applyBorder="1" applyAlignment="1" applyProtection="1">
      <alignment vertical="top" wrapText="1"/>
      <protection/>
    </xf>
    <xf numFmtId="0" fontId="2" fillId="0" borderId="0" xfId="74" applyFont="1" applyFill="1" applyAlignment="1">
      <alignment vertical="top"/>
      <protection/>
    </xf>
    <xf numFmtId="0" fontId="2" fillId="32" borderId="0" xfId="71" applyFont="1" applyFill="1" applyBorder="1" applyAlignment="1">
      <alignment vertical="top" wrapText="1"/>
      <protection/>
    </xf>
    <xf numFmtId="0" fontId="2" fillId="32" borderId="0" xfId="71" applyFont="1" applyFill="1" applyBorder="1" applyAlignment="1">
      <alignment vertical="top"/>
      <protection/>
    </xf>
    <xf numFmtId="49" fontId="6" fillId="0" borderId="10" xfId="71" applyNumberFormat="1" applyFont="1" applyFill="1" applyBorder="1" applyAlignment="1">
      <alignment vertical="top"/>
      <protection/>
    </xf>
    <xf numFmtId="0" fontId="2" fillId="32" borderId="0" xfId="74" applyFont="1" applyFill="1" applyBorder="1" applyAlignment="1">
      <alignment vertical="top"/>
      <protection/>
    </xf>
    <xf numFmtId="0" fontId="2" fillId="32" borderId="0" xfId="74" applyFont="1" applyFill="1" applyBorder="1" applyAlignment="1">
      <alignment vertical="top" wrapText="1"/>
      <protection/>
    </xf>
    <xf numFmtId="0" fontId="2" fillId="32" borderId="0" xfId="71" applyFont="1" applyFill="1" applyAlignment="1">
      <alignment vertical="top"/>
      <protection/>
    </xf>
    <xf numFmtId="0" fontId="2" fillId="32" borderId="0" xfId="74" applyFont="1" applyFill="1" applyAlignment="1">
      <alignment vertical="top"/>
      <protection/>
    </xf>
    <xf numFmtId="49" fontId="6" fillId="0" borderId="11" xfId="71" applyNumberFormat="1" applyFont="1" applyFill="1" applyBorder="1" applyAlignment="1">
      <alignment vertical="top"/>
      <protection/>
    </xf>
    <xf numFmtId="0" fontId="2" fillId="32" borderId="0" xfId="71" applyFont="1" applyFill="1" applyBorder="1" applyAlignment="1">
      <alignment horizontal="center" vertical="top"/>
      <protection/>
    </xf>
    <xf numFmtId="49" fontId="2" fillId="0" borderId="11" xfId="74" applyNumberFormat="1" applyFont="1" applyFill="1" applyBorder="1" applyAlignment="1">
      <alignment vertical="top"/>
      <protection/>
    </xf>
    <xf numFmtId="49" fontId="6" fillId="0" borderId="10" xfId="0" applyNumberFormat="1" applyFont="1" applyFill="1" applyBorder="1" applyAlignment="1" applyProtection="1">
      <alignment vertical="top" wrapText="1"/>
      <protection/>
    </xf>
    <xf numFmtId="0" fontId="2" fillId="33" borderId="10" xfId="74" applyFont="1" applyFill="1" applyBorder="1" applyAlignment="1">
      <alignment horizontal="center" vertical="top"/>
      <protection/>
    </xf>
    <xf numFmtId="0" fontId="2" fillId="33" borderId="0" xfId="74" applyFont="1" applyFill="1" applyAlignment="1">
      <alignment vertical="top" wrapText="1"/>
      <protection/>
    </xf>
    <xf numFmtId="0" fontId="2" fillId="33" borderId="10" xfId="71" applyFont="1" applyFill="1" applyBorder="1" applyAlignment="1">
      <alignment horizontal="center" vertical="top"/>
      <protection/>
    </xf>
    <xf numFmtId="0" fontId="2" fillId="33" borderId="12" xfId="71" applyFont="1" applyFill="1" applyBorder="1" applyAlignment="1">
      <alignment horizontal="center"/>
      <protection/>
    </xf>
    <xf numFmtId="0" fontId="2" fillId="0" borderId="10" xfId="71" applyFont="1" applyFill="1" applyBorder="1" applyAlignment="1">
      <alignment vertical="top" wrapText="1"/>
      <protection/>
    </xf>
    <xf numFmtId="0" fontId="2" fillId="34" borderId="13" xfId="71" applyFont="1" applyFill="1" applyBorder="1" applyAlignment="1">
      <alignment horizontal="center"/>
      <protection/>
    </xf>
    <xf numFmtId="0" fontId="2" fillId="34" borderId="14" xfId="71" applyFont="1" applyFill="1" applyBorder="1" applyAlignment="1">
      <alignment horizontal="center"/>
      <protection/>
    </xf>
    <xf numFmtId="0" fontId="2" fillId="34" borderId="15" xfId="71" applyFont="1" applyFill="1" applyBorder="1" applyAlignment="1">
      <alignment horizontal="center"/>
      <protection/>
    </xf>
    <xf numFmtId="49" fontId="6" fillId="0" borderId="16" xfId="80" applyNumberFormat="1" applyFont="1" applyFill="1" applyBorder="1" applyAlignment="1">
      <alignment vertical="top" wrapText="1"/>
      <protection/>
    </xf>
    <xf numFmtId="0" fontId="2" fillId="34" borderId="13" xfId="74" applyFont="1" applyFill="1" applyBorder="1" applyAlignment="1">
      <alignment horizontal="center" vertical="top"/>
      <protection/>
    </xf>
    <xf numFmtId="0" fontId="2" fillId="34" borderId="12" xfId="74" applyFont="1" applyFill="1" applyBorder="1" applyAlignment="1">
      <alignment horizontal="center" vertical="top"/>
      <protection/>
    </xf>
    <xf numFmtId="0" fontId="2" fillId="0" borderId="16" xfId="71" applyFont="1" applyFill="1" applyBorder="1" applyAlignment="1">
      <alignment vertical="top" wrapText="1"/>
      <protection/>
    </xf>
    <xf numFmtId="0" fontId="2" fillId="8" borderId="15" xfId="71" applyFont="1" applyFill="1" applyBorder="1" applyAlignment="1">
      <alignment horizontal="center" vertical="top"/>
      <protection/>
    </xf>
    <xf numFmtId="0" fontId="2" fillId="8" borderId="10" xfId="71" applyFont="1" applyFill="1" applyBorder="1" applyAlignment="1">
      <alignment horizontal="center" vertical="top"/>
      <protection/>
    </xf>
    <xf numFmtId="0" fontId="2" fillId="32" borderId="0" xfId="74" applyFont="1" applyFill="1" applyBorder="1" applyAlignment="1">
      <alignment horizontal="center" vertical="top"/>
      <protection/>
    </xf>
    <xf numFmtId="49" fontId="6" fillId="8" borderId="10" xfId="71" applyNumberFormat="1" applyFont="1" applyFill="1" applyBorder="1" applyAlignment="1">
      <alignment horizontal="center" vertical="top"/>
      <protection/>
    </xf>
    <xf numFmtId="49" fontId="6" fillId="35" borderId="10" xfId="71" applyNumberFormat="1" applyFont="1" applyFill="1" applyBorder="1" applyAlignment="1">
      <alignment horizontal="center" vertical="top"/>
      <protection/>
    </xf>
    <xf numFmtId="49" fontId="5" fillId="36" borderId="16" xfId="80" applyNumberFormat="1" applyFont="1" applyFill="1" applyBorder="1" applyAlignment="1">
      <alignment vertical="top" wrapText="1"/>
      <protection/>
    </xf>
    <xf numFmtId="0" fontId="5" fillId="36" borderId="10" xfId="74" applyFont="1" applyFill="1" applyBorder="1" applyAlignment="1">
      <alignment vertical="top" wrapText="1"/>
      <protection/>
    </xf>
    <xf numFmtId="49" fontId="5" fillId="36" borderId="16" xfId="80" applyNumberFormat="1" applyFont="1" applyFill="1" applyBorder="1" applyAlignment="1">
      <alignment horizontal="left" vertical="top" wrapText="1"/>
      <protection/>
    </xf>
    <xf numFmtId="0" fontId="5" fillId="36" borderId="10" xfId="71" applyFont="1" applyFill="1" applyBorder="1" applyAlignment="1">
      <alignment horizontal="left" vertical="top" wrapText="1"/>
      <protection/>
    </xf>
    <xf numFmtId="164" fontId="8" fillId="0" borderId="10" xfId="0" applyFont="1" applyFill="1" applyBorder="1" applyAlignment="1">
      <alignment horizontal="center" vertical="top" wrapText="1"/>
    </xf>
    <xf numFmtId="164" fontId="8" fillId="0" borderId="10" xfId="0" applyFont="1" applyFill="1" applyBorder="1" applyAlignment="1">
      <alignment vertical="top" wrapText="1"/>
    </xf>
    <xf numFmtId="164" fontId="8" fillId="32" borderId="0" xfId="0" applyFont="1" applyFill="1" applyBorder="1" applyAlignment="1">
      <alignment vertical="top"/>
    </xf>
    <xf numFmtId="0" fontId="8" fillId="0" borderId="10" xfId="71" applyFont="1" applyFill="1" applyBorder="1" applyAlignment="1">
      <alignment horizontal="center" vertical="top" wrapText="1"/>
      <protection/>
    </xf>
    <xf numFmtId="0" fontId="8" fillId="0" borderId="10" xfId="71" applyFont="1" applyFill="1" applyBorder="1" applyAlignment="1">
      <alignment horizontal="left" vertical="top" wrapText="1"/>
      <protection/>
    </xf>
    <xf numFmtId="164" fontId="8" fillId="32" borderId="0" xfId="0" applyFont="1" applyFill="1" applyBorder="1" applyAlignment="1">
      <alignment vertical="top" wrapText="1"/>
    </xf>
    <xf numFmtId="0" fontId="8" fillId="0" borderId="10" xfId="71" applyFont="1" applyFill="1" applyBorder="1" applyAlignment="1">
      <alignment vertical="top" wrapText="1"/>
      <protection/>
    </xf>
    <xf numFmtId="164" fontId="8" fillId="0" borderId="10" xfId="0" applyFont="1" applyFill="1" applyBorder="1" applyAlignment="1">
      <alignment horizontal="center" vertical="top"/>
    </xf>
    <xf numFmtId="0" fontId="8" fillId="0" borderId="10" xfId="74" applyFont="1" applyFill="1" applyBorder="1" applyAlignment="1">
      <alignment vertical="top" wrapText="1"/>
      <protection/>
    </xf>
    <xf numFmtId="164" fontId="8" fillId="32" borderId="0" xfId="0" applyFont="1" applyFill="1" applyAlignment="1">
      <alignment horizontal="center" vertical="top"/>
    </xf>
    <xf numFmtId="164" fontId="8" fillId="32" borderId="0" xfId="0" applyFont="1" applyFill="1" applyAlignment="1">
      <alignment vertical="top" wrapText="1"/>
    </xf>
    <xf numFmtId="0" fontId="2" fillId="0" borderId="10" xfId="74" applyFont="1" applyFill="1" applyBorder="1" applyAlignment="1">
      <alignment vertical="top"/>
      <protection/>
    </xf>
    <xf numFmtId="49" fontId="2" fillId="0" borderId="10" xfId="74" applyNumberFormat="1" applyFont="1" applyFill="1" applyBorder="1" applyAlignment="1">
      <alignment vertical="top"/>
      <protection/>
    </xf>
    <xf numFmtId="49" fontId="6" fillId="0" borderId="10" xfId="74" applyNumberFormat="1" applyFont="1" applyFill="1" applyBorder="1" applyAlignment="1">
      <alignment vertical="top"/>
      <protection/>
    </xf>
    <xf numFmtId="49" fontId="6" fillId="0" borderId="17" xfId="0" applyNumberFormat="1" applyFont="1" applyBorder="1" applyAlignment="1">
      <alignment horizontal="center" vertical="top"/>
    </xf>
    <xf numFmtId="164" fontId="6" fillId="8" borderId="17" xfId="0" applyFont="1" applyFill="1" applyBorder="1" applyAlignment="1">
      <alignment horizontal="center" vertical="top"/>
    </xf>
    <xf numFmtId="164" fontId="6" fillId="0" borderId="17" xfId="0" applyFont="1" applyBorder="1" applyAlignment="1">
      <alignment horizontal="center" vertical="top"/>
    </xf>
    <xf numFmtId="164" fontId="6" fillId="0" borderId="17" xfId="0" applyFont="1" applyBorder="1" applyAlignment="1">
      <alignment horizontal="center" vertical="top" wrapText="1"/>
    </xf>
    <xf numFmtId="0" fontId="2" fillId="32" borderId="10" xfId="71" applyFont="1" applyFill="1" applyBorder="1" applyAlignment="1">
      <alignment vertical="top"/>
      <protection/>
    </xf>
    <xf numFmtId="164" fontId="6" fillId="0" borderId="10" xfId="0" applyFont="1" applyBorder="1" applyAlignment="1">
      <alignment vertical="top" wrapText="1"/>
    </xf>
    <xf numFmtId="0" fontId="2" fillId="34" borderId="18" xfId="74" applyFont="1" applyFill="1" applyBorder="1" applyAlignment="1">
      <alignment horizontal="center" vertical="top"/>
      <protection/>
    </xf>
    <xf numFmtId="0" fontId="2" fillId="34" borderId="18" xfId="71" applyFont="1" applyFill="1" applyBorder="1" applyAlignment="1">
      <alignment horizontal="center"/>
      <protection/>
    </xf>
    <xf numFmtId="0" fontId="2" fillId="0" borderId="10" xfId="71" applyFont="1" applyFill="1" applyBorder="1" applyAlignment="1">
      <alignment vertical="top"/>
      <protection/>
    </xf>
    <xf numFmtId="49" fontId="2" fillId="0" borderId="10" xfId="74" applyNumberFormat="1" applyFont="1" applyFill="1" applyBorder="1" applyAlignment="1">
      <alignment horizontal="left" vertical="top"/>
      <protection/>
    </xf>
    <xf numFmtId="49" fontId="6" fillId="8" borderId="10" xfId="0" applyNumberFormat="1" applyFont="1" applyFill="1" applyBorder="1" applyAlignment="1">
      <alignment horizontal="center" vertical="top"/>
    </xf>
    <xf numFmtId="49" fontId="6" fillId="0" borderId="10" xfId="0" applyNumberFormat="1" applyFont="1" applyBorder="1" applyAlignment="1">
      <alignment horizontal="center" vertical="top"/>
    </xf>
    <xf numFmtId="164" fontId="6" fillId="8" borderId="10" xfId="0" applyFont="1" applyFill="1" applyBorder="1" applyAlignment="1">
      <alignment horizontal="center" vertical="top"/>
    </xf>
    <xf numFmtId="164" fontId="6" fillId="0" borderId="10" xfId="0" applyFont="1" applyBorder="1" applyAlignment="1">
      <alignment horizontal="center" vertical="top"/>
    </xf>
    <xf numFmtId="164" fontId="8" fillId="0" borderId="10" xfId="0" applyFont="1" applyFill="1" applyBorder="1" applyAlignment="1">
      <alignment vertical="top"/>
    </xf>
    <xf numFmtId="164" fontId="8" fillId="0" borderId="0" xfId="0" applyFont="1" applyFill="1" applyAlignment="1">
      <alignment vertical="top"/>
    </xf>
    <xf numFmtId="0" fontId="2" fillId="32" borderId="0" xfId="75" applyFill="1" applyAlignment="1">
      <alignment vertical="top"/>
      <protection/>
    </xf>
    <xf numFmtId="0" fontId="2" fillId="0" borderId="16" xfId="71" applyFont="1" applyBorder="1" applyAlignment="1">
      <alignment vertical="top" wrapText="1"/>
      <protection/>
    </xf>
    <xf numFmtId="0" fontId="2" fillId="7" borderId="10" xfId="74" applyFont="1" applyFill="1" applyBorder="1" applyAlignment="1">
      <alignment horizontal="center" vertical="top"/>
      <protection/>
    </xf>
    <xf numFmtId="0" fontId="4" fillId="0" borderId="0" xfId="59" applyAlignment="1">
      <alignment vertical="top"/>
      <protection/>
    </xf>
    <xf numFmtId="0" fontId="2" fillId="7" borderId="14" xfId="71" applyFont="1" applyFill="1" applyBorder="1" applyAlignment="1">
      <alignment horizontal="center"/>
      <protection/>
    </xf>
    <xf numFmtId="0" fontId="2" fillId="7" borderId="15" xfId="71" applyFont="1" applyFill="1" applyBorder="1" applyAlignment="1">
      <alignment horizontal="center"/>
      <protection/>
    </xf>
    <xf numFmtId="0" fontId="2" fillId="7" borderId="15" xfId="74" applyFont="1" applyFill="1" applyBorder="1" applyAlignment="1">
      <alignment horizontal="center"/>
      <protection/>
    </xf>
    <xf numFmtId="0" fontId="2" fillId="7" borderId="13" xfId="71" applyFont="1" applyFill="1" applyBorder="1" applyAlignment="1">
      <alignment horizontal="center"/>
      <protection/>
    </xf>
    <xf numFmtId="0" fontId="2" fillId="7" borderId="12" xfId="71" applyFont="1" applyFill="1" applyBorder="1" applyAlignment="1">
      <alignment horizontal="center"/>
      <protection/>
    </xf>
    <xf numFmtId="0" fontId="2" fillId="7" borderId="12" xfId="74" applyFont="1" applyFill="1" applyBorder="1" applyAlignment="1">
      <alignment horizontal="center"/>
      <protection/>
    </xf>
    <xf numFmtId="0" fontId="2" fillId="7" borderId="0" xfId="71" applyFont="1" applyFill="1" applyAlignment="1">
      <alignment vertical="top" wrapText="1"/>
      <protection/>
    </xf>
    <xf numFmtId="0" fontId="2" fillId="0" borderId="10" xfId="71" applyFont="1" applyBorder="1" applyAlignment="1">
      <alignment vertical="top" wrapText="1"/>
      <protection/>
    </xf>
    <xf numFmtId="164" fontId="8" fillId="0" borderId="10" xfId="0" applyFont="1" applyBorder="1" applyAlignment="1">
      <alignment vertical="top" wrapText="1"/>
    </xf>
    <xf numFmtId="164" fontId="8" fillId="0" borderId="10" xfId="0" applyFont="1" applyBorder="1" applyAlignment="1">
      <alignment vertical="top" wrapText="1"/>
    </xf>
    <xf numFmtId="0" fontId="2" fillId="32" borderId="0" xfId="71" applyFont="1" applyFill="1" applyAlignment="1">
      <alignment horizontal="center" vertical="top"/>
      <protection/>
    </xf>
    <xf numFmtId="49" fontId="6" fillId="37" borderId="10" xfId="71" applyNumberFormat="1" applyFont="1" applyFill="1" applyBorder="1" applyAlignment="1">
      <alignment vertical="top"/>
      <protection/>
    </xf>
    <xf numFmtId="0" fontId="2" fillId="38" borderId="10" xfId="74" applyFont="1" applyFill="1" applyBorder="1" applyAlignment="1">
      <alignment horizontal="center" vertical="top"/>
      <protection/>
    </xf>
    <xf numFmtId="0" fontId="2" fillId="37" borderId="10" xfId="71" applyFont="1" applyFill="1" applyBorder="1" applyAlignment="1">
      <alignment vertical="top"/>
      <protection/>
    </xf>
    <xf numFmtId="49" fontId="6" fillId="37" borderId="11" xfId="71" applyNumberFormat="1" applyFont="1" applyFill="1" applyBorder="1" applyAlignment="1">
      <alignment vertical="top"/>
      <protection/>
    </xf>
    <xf numFmtId="49" fontId="2" fillId="37" borderId="10" xfId="74" applyNumberFormat="1" applyFont="1" applyFill="1" applyBorder="1" applyAlignment="1">
      <alignment vertical="top"/>
      <protection/>
    </xf>
    <xf numFmtId="49" fontId="6" fillId="37" borderId="10" xfId="74" applyNumberFormat="1" applyFont="1" applyFill="1" applyBorder="1" applyAlignment="1">
      <alignment vertical="top"/>
      <protection/>
    </xf>
    <xf numFmtId="49" fontId="2" fillId="37" borderId="11" xfId="74" applyNumberFormat="1" applyFont="1" applyFill="1" applyBorder="1" applyAlignment="1">
      <alignment vertical="top"/>
      <protection/>
    </xf>
    <xf numFmtId="49" fontId="6" fillId="0" borderId="10" xfId="71" applyNumberFormat="1" applyFont="1" applyBorder="1" applyAlignment="1">
      <alignment horizontal="center" vertical="top"/>
      <protection/>
    </xf>
    <xf numFmtId="49" fontId="2" fillId="8" borderId="10" xfId="75" applyNumberFormat="1" applyFill="1" applyBorder="1" applyAlignment="1">
      <alignment horizontal="center" vertical="top"/>
      <protection/>
    </xf>
    <xf numFmtId="49" fontId="6" fillId="0" borderId="10" xfId="71" applyNumberFormat="1" applyFont="1" applyBorder="1" applyAlignment="1">
      <alignment horizontal="center" vertical="top" wrapText="1"/>
      <protection/>
    </xf>
    <xf numFmtId="49" fontId="2" fillId="0" borderId="10" xfId="75" applyNumberFormat="1" applyBorder="1" applyAlignment="1">
      <alignment horizontal="center" vertical="top"/>
      <protection/>
    </xf>
    <xf numFmtId="164" fontId="6" fillId="8" borderId="10" xfId="0" applyFont="1" applyFill="1" applyBorder="1" applyAlignment="1">
      <alignment horizontal="center" vertical="top" wrapText="1"/>
    </xf>
    <xf numFmtId="49" fontId="6" fillId="8" borderId="19" xfId="0" applyNumberFormat="1" applyFont="1" applyFill="1" applyBorder="1" applyAlignment="1">
      <alignment horizontal="center" vertical="top"/>
    </xf>
    <xf numFmtId="164" fontId="6" fillId="8" borderId="19" xfId="0" applyFont="1" applyFill="1" applyBorder="1" applyAlignment="1">
      <alignment horizontal="center" vertical="top"/>
    </xf>
    <xf numFmtId="164" fontId="6" fillId="8" borderId="19" xfId="0" applyFont="1" applyFill="1" applyBorder="1" applyAlignment="1">
      <alignment horizontal="center" vertical="top" wrapText="1"/>
    </xf>
    <xf numFmtId="164" fontId="6" fillId="0" borderId="19" xfId="0" applyFont="1" applyBorder="1" applyAlignment="1">
      <alignment horizontal="center" vertical="top"/>
    </xf>
    <xf numFmtId="164" fontId="6" fillId="0" borderId="10" xfId="0" applyFont="1" applyBorder="1" applyAlignment="1">
      <alignment horizontal="center" vertical="top" wrapText="1"/>
    </xf>
    <xf numFmtId="0" fontId="2" fillId="0" borderId="10" xfId="71" applyFont="1" applyBorder="1" applyAlignment="1">
      <alignment horizontal="center" vertical="top"/>
      <protection/>
    </xf>
    <xf numFmtId="164" fontId="6" fillId="35" borderId="10" xfId="0" applyFont="1" applyFill="1" applyBorder="1" applyAlignment="1">
      <alignment horizontal="center" vertical="top"/>
    </xf>
    <xf numFmtId="49" fontId="2" fillId="8" borderId="10" xfId="75" applyNumberFormat="1" applyFill="1" applyBorder="1" applyAlignment="1">
      <alignment horizontal="center"/>
      <protection/>
    </xf>
    <xf numFmtId="49" fontId="2" fillId="8" borderId="11" xfId="75" applyNumberFormat="1" applyFill="1" applyBorder="1" applyAlignment="1">
      <alignment horizontal="center" vertical="top"/>
      <protection/>
    </xf>
    <xf numFmtId="164" fontId="6" fillId="8" borderId="11" xfId="0" applyFont="1" applyFill="1" applyBorder="1" applyAlignment="1">
      <alignment horizontal="center" vertical="top"/>
    </xf>
    <xf numFmtId="0" fontId="2" fillId="0" borderId="12" xfId="75" applyBorder="1" applyAlignment="1">
      <alignment horizontal="center" vertical="top"/>
      <protection/>
    </xf>
    <xf numFmtId="164" fontId="6" fillId="0" borderId="11" xfId="0" applyFont="1" applyBorder="1" applyAlignment="1">
      <alignment horizontal="center" vertical="top"/>
    </xf>
    <xf numFmtId="0" fontId="2" fillId="0" borderId="10" xfId="75" applyBorder="1" applyAlignment="1">
      <alignment horizontal="center" vertical="top"/>
      <protection/>
    </xf>
    <xf numFmtId="0" fontId="2" fillId="8" borderId="10" xfId="75" applyFill="1" applyBorder="1" applyAlignment="1">
      <alignment horizontal="center" vertical="top"/>
      <protection/>
    </xf>
    <xf numFmtId="49" fontId="6" fillId="0" borderId="11" xfId="0" applyNumberFormat="1" applyFont="1" applyBorder="1" applyAlignment="1">
      <alignment horizontal="center" vertical="top"/>
    </xf>
    <xf numFmtId="164" fontId="6" fillId="0" borderId="11" xfId="0" applyFont="1" applyBorder="1" applyAlignment="1">
      <alignment horizontal="center" vertical="top" wrapText="1"/>
    </xf>
    <xf numFmtId="0" fontId="2" fillId="8" borderId="12" xfId="75" applyFill="1" applyBorder="1" applyAlignment="1">
      <alignment horizontal="center" vertical="top"/>
      <protection/>
    </xf>
    <xf numFmtId="49" fontId="6" fillId="0" borderId="19" xfId="0" applyNumberFormat="1" applyFont="1" applyBorder="1" applyAlignment="1">
      <alignment horizontal="center" vertical="top"/>
    </xf>
    <xf numFmtId="0" fontId="2" fillId="8" borderId="19" xfId="75" applyFill="1" applyBorder="1" applyAlignment="1">
      <alignment horizontal="center" vertical="top"/>
      <protection/>
    </xf>
    <xf numFmtId="0" fontId="2" fillId="0" borderId="19" xfId="75" applyBorder="1" applyAlignment="1">
      <alignment horizontal="center" vertical="top"/>
      <protection/>
    </xf>
    <xf numFmtId="164" fontId="8" fillId="37" borderId="10" xfId="0" applyFont="1" applyFill="1" applyBorder="1" applyAlignment="1">
      <alignment vertical="top"/>
    </xf>
    <xf numFmtId="49" fontId="2" fillId="37" borderId="11" xfId="75" applyNumberFormat="1" applyFill="1" applyBorder="1" applyAlignment="1">
      <alignment vertical="top"/>
      <protection/>
    </xf>
    <xf numFmtId="0" fontId="15" fillId="39" borderId="10" xfId="71" applyFont="1" applyFill="1" applyBorder="1" applyAlignment="1">
      <alignment vertical="top" wrapText="1"/>
      <protection/>
    </xf>
    <xf numFmtId="0" fontId="17" fillId="39" borderId="10" xfId="71" applyFont="1" applyFill="1" applyBorder="1" applyAlignment="1">
      <alignment horizontal="center" vertical="top"/>
      <protection/>
    </xf>
    <xf numFmtId="0" fontId="17" fillId="39" borderId="10" xfId="71" applyFont="1" applyFill="1" applyBorder="1" applyAlignment="1">
      <alignment horizontal="left" vertical="top" wrapText="1"/>
      <protection/>
    </xf>
    <xf numFmtId="0" fontId="13" fillId="33" borderId="10" xfId="75" applyFont="1" applyFill="1" applyBorder="1" applyAlignment="1">
      <alignment horizontal="center" vertical="center" textRotation="90"/>
      <protection/>
    </xf>
    <xf numFmtId="164" fontId="14" fillId="33" borderId="10" xfId="0" applyFont="1" applyFill="1" applyBorder="1" applyAlignment="1">
      <alignment horizontal="center" vertical="center" textRotation="90"/>
    </xf>
    <xf numFmtId="0" fontId="5" fillId="0" borderId="0" xfId="71" applyFont="1" applyAlignment="1">
      <alignment vertical="top" wrapText="1"/>
      <protection/>
    </xf>
    <xf numFmtId="0" fontId="6" fillId="0" borderId="0" xfId="71" applyFont="1" applyAlignment="1">
      <alignment vertical="top"/>
      <protection/>
    </xf>
    <xf numFmtId="0" fontId="6" fillId="0" borderId="0" xfId="71" applyFont="1" applyAlignment="1">
      <alignment horizontal="center" vertical="top"/>
      <protection/>
    </xf>
    <xf numFmtId="0" fontId="6" fillId="0" borderId="0" xfId="75" applyFont="1" applyAlignment="1">
      <alignment vertical="top"/>
      <protection/>
    </xf>
    <xf numFmtId="0" fontId="6" fillId="0" borderId="0" xfId="75" applyFont="1" applyAlignment="1">
      <alignment horizontal="center" vertical="top"/>
      <protection/>
    </xf>
    <xf numFmtId="0" fontId="2" fillId="39" borderId="10" xfId="74" applyFont="1" applyFill="1" applyBorder="1" applyAlignment="1">
      <alignment horizontal="center" vertical="top"/>
      <protection/>
    </xf>
    <xf numFmtId="0" fontId="2" fillId="39" borderId="15" xfId="71" applyFont="1" applyFill="1" applyBorder="1" applyAlignment="1">
      <alignment horizontal="center"/>
      <protection/>
    </xf>
    <xf numFmtId="0" fontId="2" fillId="39" borderId="20" xfId="71" applyFont="1" applyFill="1" applyBorder="1" applyAlignment="1">
      <alignment horizontal="center"/>
      <protection/>
    </xf>
    <xf numFmtId="0" fontId="2" fillId="39" borderId="10" xfId="71" applyFont="1" applyFill="1" applyBorder="1" applyAlignment="1">
      <alignment horizontal="center" vertical="top"/>
      <protection/>
    </xf>
    <xf numFmtId="49" fontId="2" fillId="37" borderId="10" xfId="75" applyNumberFormat="1" applyFill="1" applyBorder="1" applyAlignment="1">
      <alignment vertical="top"/>
      <protection/>
    </xf>
    <xf numFmtId="0" fontId="2" fillId="37" borderId="10" xfId="75" applyFill="1" applyBorder="1" applyAlignment="1">
      <alignment vertical="top"/>
      <protection/>
    </xf>
    <xf numFmtId="0" fontId="2" fillId="32" borderId="10" xfId="74" applyFont="1" applyFill="1" applyBorder="1" applyAlignment="1">
      <alignment vertical="top"/>
      <protection/>
    </xf>
    <xf numFmtId="0" fontId="6" fillId="0" borderId="0" xfId="71" applyFont="1" applyFill="1" applyAlignment="1">
      <alignment horizontal="left" vertical="top"/>
      <protection/>
    </xf>
    <xf numFmtId="0" fontId="6" fillId="0" borderId="0" xfId="75" applyFont="1" applyFill="1" applyAlignment="1">
      <alignment vertical="top" wrapText="1"/>
      <protection/>
    </xf>
    <xf numFmtId="0" fontId="6" fillId="0" borderId="0" xfId="75" applyFont="1" applyFill="1" applyAlignment="1">
      <alignment vertical="top"/>
      <protection/>
    </xf>
    <xf numFmtId="0" fontId="6" fillId="0" borderId="0" xfId="75" applyFont="1" applyFill="1" applyAlignment="1">
      <alignment horizontal="center" vertical="top"/>
      <protection/>
    </xf>
    <xf numFmtId="0" fontId="6" fillId="0" borderId="0" xfId="71" applyFont="1" applyFill="1" applyAlignment="1">
      <alignment horizontal="center" vertical="top"/>
      <protection/>
    </xf>
    <xf numFmtId="0" fontId="6" fillId="0" borderId="0" xfId="71" applyFont="1" applyFill="1" applyAlignment="1">
      <alignment vertical="top"/>
      <protection/>
    </xf>
    <xf numFmtId="0" fontId="6" fillId="0" borderId="0" xfId="71" applyFont="1" applyFill="1" applyAlignment="1">
      <alignment vertical="top" wrapText="1"/>
      <protection/>
    </xf>
    <xf numFmtId="164" fontId="6" fillId="0" borderId="0" xfId="0" applyFont="1" applyFill="1" applyAlignment="1">
      <alignment vertical="top"/>
    </xf>
    <xf numFmtId="164" fontId="6" fillId="0" borderId="0" xfId="0" applyFont="1" applyFill="1" applyAlignment="1">
      <alignment horizontal="center" vertical="top"/>
    </xf>
    <xf numFmtId="0" fontId="6" fillId="0" borderId="0" xfId="71" applyFont="1" applyFill="1" applyAlignment="1">
      <alignment vertical="top"/>
      <protection/>
    </xf>
    <xf numFmtId="0" fontId="6" fillId="0" borderId="0" xfId="71" applyFont="1" applyFill="1" applyAlignment="1">
      <alignment horizontal="center" vertical="top"/>
      <protection/>
    </xf>
    <xf numFmtId="0" fontId="5" fillId="0" borderId="0" xfId="71" applyFont="1" applyFill="1" applyAlignment="1">
      <alignment vertical="top" wrapText="1"/>
      <protection/>
    </xf>
    <xf numFmtId="0" fontId="2" fillId="0" borderId="0" xfId="71" applyFont="1" applyFill="1" applyAlignment="1">
      <alignment horizontal="left" vertical="top"/>
      <protection/>
    </xf>
    <xf numFmtId="0" fontId="2" fillId="0" borderId="0" xfId="75" applyFill="1" applyAlignment="1">
      <alignment vertical="top" wrapText="1"/>
      <protection/>
    </xf>
    <xf numFmtId="0" fontId="2" fillId="0" borderId="0" xfId="75" applyFill="1" applyAlignment="1">
      <alignment vertical="top"/>
      <protection/>
    </xf>
    <xf numFmtId="0" fontId="2" fillId="0" borderId="0" xfId="75" applyFill="1" applyAlignment="1">
      <alignment horizontal="center" vertical="top"/>
      <protection/>
    </xf>
    <xf numFmtId="0" fontId="2" fillId="0" borderId="0" xfId="71" applyFont="1" applyFill="1" applyAlignment="1">
      <alignment vertical="top"/>
      <protection/>
    </xf>
    <xf numFmtId="0" fontId="2" fillId="0" borderId="0" xfId="71" applyFont="1" applyFill="1" applyAlignment="1">
      <alignment horizontal="center" vertical="top"/>
      <protection/>
    </xf>
    <xf numFmtId="0" fontId="15" fillId="39" borderId="17" xfId="69" applyFont="1" applyFill="1" applyBorder="1" applyAlignment="1">
      <alignment vertical="top" wrapText="1"/>
      <protection/>
    </xf>
    <xf numFmtId="0" fontId="15" fillId="39" borderId="17" xfId="69" applyFont="1" applyFill="1" applyBorder="1" applyAlignment="1">
      <alignment horizontal="right" vertical="top" wrapText="1"/>
      <protection/>
    </xf>
    <xf numFmtId="0" fontId="15" fillId="39" borderId="17" xfId="59" applyFont="1" applyFill="1" applyBorder="1" applyAlignment="1">
      <alignment horizontal="left" vertical="top" wrapText="1"/>
      <protection/>
    </xf>
    <xf numFmtId="0" fontId="8" fillId="0" borderId="0" xfId="69" applyFont="1" applyAlignment="1">
      <alignment vertical="top" wrapText="1"/>
      <protection/>
    </xf>
    <xf numFmtId="0" fontId="8" fillId="0" borderId="0" xfId="59" applyFont="1" applyAlignment="1">
      <alignment vertical="top"/>
      <protection/>
    </xf>
    <xf numFmtId="164" fontId="8" fillId="0" borderId="0" xfId="0" applyFont="1" applyAlignment="1">
      <alignment vertical="top"/>
    </xf>
    <xf numFmtId="164" fontId="8" fillId="0" borderId="0" xfId="0" applyFont="1" applyAlignment="1">
      <alignment vertical="top" wrapText="1"/>
    </xf>
    <xf numFmtId="0" fontId="6" fillId="0" borderId="0" xfId="71" applyFont="1" applyAlignment="1">
      <alignment horizontal="left" vertical="top"/>
      <protection/>
    </xf>
    <xf numFmtId="0" fontId="6" fillId="0" borderId="0" xfId="75" applyFont="1" applyAlignment="1">
      <alignment vertical="top" wrapText="1"/>
      <protection/>
    </xf>
    <xf numFmtId="0" fontId="6" fillId="0" borderId="0" xfId="71" applyFont="1" applyAlignment="1">
      <alignment vertical="top" wrapText="1"/>
      <protection/>
    </xf>
    <xf numFmtId="0" fontId="2" fillId="32" borderId="0" xfId="75" applyFill="1" applyAlignment="1">
      <alignment vertical="top" wrapText="1"/>
      <protection/>
    </xf>
    <xf numFmtId="164" fontId="6" fillId="0" borderId="0" xfId="0" applyFont="1" applyAlignment="1">
      <alignment vertical="top"/>
    </xf>
    <xf numFmtId="164" fontId="6" fillId="0" borderId="0" xfId="0" applyFont="1" applyAlignment="1">
      <alignment horizontal="center" vertical="top"/>
    </xf>
    <xf numFmtId="0" fontId="6" fillId="0" borderId="0" xfId="71" applyFont="1" applyAlignment="1">
      <alignment vertical="top"/>
      <protection/>
    </xf>
    <xf numFmtId="0" fontId="6" fillId="0" borderId="0" xfId="71" applyFont="1" applyAlignment="1">
      <alignment horizontal="center" vertical="top"/>
      <protection/>
    </xf>
    <xf numFmtId="0" fontId="2" fillId="32" borderId="0" xfId="75" applyFill="1" applyAlignment="1">
      <alignment horizontal="center" vertical="top"/>
      <protection/>
    </xf>
    <xf numFmtId="0" fontId="2" fillId="0" borderId="0" xfId="71" applyFont="1" applyAlignment="1">
      <alignment horizontal="left" vertical="top"/>
      <protection/>
    </xf>
    <xf numFmtId="49" fontId="6" fillId="0" borderId="10" xfId="71" applyNumberFormat="1" applyFont="1" applyFill="1" applyBorder="1" applyAlignment="1">
      <alignment horizontal="center" vertical="top"/>
      <protection/>
    </xf>
    <xf numFmtId="164" fontId="18" fillId="0" borderId="0" xfId="0" applyFont="1" applyAlignment="1">
      <alignment/>
    </xf>
    <xf numFmtId="164" fontId="8" fillId="0" borderId="10" xfId="0" applyFont="1" applyBorder="1" applyAlignment="1">
      <alignment vertical="top"/>
    </xf>
    <xf numFmtId="0" fontId="2" fillId="32" borderId="10" xfId="71" applyFont="1" applyFill="1" applyBorder="1" applyAlignment="1">
      <alignment vertical="top" wrapText="1"/>
      <protection/>
    </xf>
    <xf numFmtId="49" fontId="2" fillId="0" borderId="10" xfId="75" applyNumberFormat="1" applyFill="1" applyBorder="1" applyAlignment="1">
      <alignment horizontal="center" vertical="top"/>
      <protection/>
    </xf>
    <xf numFmtId="49" fontId="2" fillId="0" borderId="10" xfId="75" applyNumberFormat="1" applyFill="1" applyBorder="1" applyAlignment="1">
      <alignment horizontal="left"/>
      <protection/>
    </xf>
    <xf numFmtId="49" fontId="2" fillId="0" borderId="10" xfId="75" applyNumberFormat="1" applyFill="1" applyBorder="1" applyAlignment="1">
      <alignment horizontal="center"/>
      <protection/>
    </xf>
    <xf numFmtId="14" fontId="8" fillId="0" borderId="10" xfId="0" applyNumberFormat="1" applyFont="1" applyFill="1" applyBorder="1" applyAlignment="1">
      <alignment vertical="top"/>
    </xf>
    <xf numFmtId="164" fontId="8" fillId="0" borderId="10" xfId="0" applyFont="1" applyFill="1" applyBorder="1" applyAlignment="1">
      <alignment vertical="top" wrapText="1"/>
    </xf>
    <xf numFmtId="0" fontId="21" fillId="40" borderId="17" xfId="59" applyFont="1" applyFill="1" applyBorder="1" applyAlignment="1">
      <alignment horizontal="left" vertical="top" wrapText="1"/>
      <protection/>
    </xf>
    <xf numFmtId="49" fontId="8" fillId="0" borderId="0" xfId="0" applyNumberFormat="1" applyFont="1" applyAlignment="1">
      <alignment vertical="top"/>
    </xf>
    <xf numFmtId="49" fontId="21" fillId="40" borderId="17" xfId="59" applyNumberFormat="1" applyFont="1" applyFill="1" applyBorder="1" applyAlignment="1">
      <alignment horizontal="left" vertical="top" wrapText="1"/>
      <protection/>
    </xf>
    <xf numFmtId="49" fontId="21" fillId="40" borderId="17" xfId="59" applyNumberFormat="1" applyFont="1" applyFill="1" applyBorder="1" applyAlignment="1">
      <alignment horizontal="center" vertical="top" wrapText="1"/>
      <protection/>
    </xf>
    <xf numFmtId="49" fontId="8" fillId="0" borderId="10" xfId="0" applyNumberFormat="1" applyFont="1" applyBorder="1" applyAlignment="1">
      <alignment vertical="top"/>
    </xf>
    <xf numFmtId="164" fontId="8" fillId="0" borderId="10" xfId="0" applyFont="1" applyBorder="1" applyAlignment="1">
      <alignment horizontal="left" vertical="top" wrapText="1"/>
    </xf>
    <xf numFmtId="164" fontId="8" fillId="0" borderId="0" xfId="0" applyFont="1" applyAlignment="1">
      <alignment/>
    </xf>
    <xf numFmtId="164" fontId="46" fillId="0" borderId="10" xfId="0" applyFont="1" applyBorder="1" applyAlignment="1">
      <alignment/>
    </xf>
    <xf numFmtId="164" fontId="18" fillId="0" borderId="10" xfId="0" applyFont="1" applyBorder="1" applyAlignment="1">
      <alignment vertical="top" wrapText="1"/>
    </xf>
    <xf numFmtId="164" fontId="46" fillId="0" borderId="0" xfId="0" applyFont="1" applyAlignment="1">
      <alignment vertical="top" wrapText="1"/>
    </xf>
    <xf numFmtId="164" fontId="23" fillId="0" borderId="0" xfId="0" applyFont="1" applyAlignment="1">
      <alignment/>
    </xf>
    <xf numFmtId="164" fontId="24" fillId="0" borderId="10" xfId="0" applyFont="1" applyBorder="1" applyAlignment="1">
      <alignment vertical="top" wrapText="1"/>
    </xf>
    <xf numFmtId="164" fontId="24" fillId="0" borderId="10" xfId="0" applyFont="1" applyBorder="1" applyAlignment="1">
      <alignment vertical="top"/>
    </xf>
    <xf numFmtId="164" fontId="24" fillId="0" borderId="0" xfId="0" applyFont="1" applyAlignment="1">
      <alignment vertical="top"/>
    </xf>
    <xf numFmtId="164" fontId="46" fillId="0" borderId="10" xfId="0" applyFont="1" applyBorder="1" applyAlignment="1">
      <alignment vertical="top" wrapText="1"/>
    </xf>
    <xf numFmtId="164" fontId="47" fillId="0" borderId="10" xfId="0" applyFont="1" applyFill="1" applyBorder="1" applyAlignment="1">
      <alignment vertical="top"/>
    </xf>
    <xf numFmtId="14" fontId="47" fillId="0" borderId="10" xfId="0" applyNumberFormat="1" applyFont="1" applyFill="1" applyBorder="1" applyAlignment="1">
      <alignment vertical="top"/>
    </xf>
    <xf numFmtId="164" fontId="47" fillId="0" borderId="10" xfId="0" applyFont="1" applyFill="1" applyBorder="1" applyAlignment="1">
      <alignment horizontal="center" vertical="top" wrapText="1"/>
    </xf>
    <xf numFmtId="164" fontId="47" fillId="0" borderId="10" xfId="0" applyFont="1" applyBorder="1" applyAlignment="1">
      <alignment vertical="top" wrapText="1"/>
    </xf>
    <xf numFmtId="164" fontId="47" fillId="0" borderId="10" xfId="0" applyFont="1" applyBorder="1" applyAlignment="1">
      <alignment vertical="top"/>
    </xf>
    <xf numFmtId="49" fontId="47" fillId="0" borderId="10" xfId="0" applyNumberFormat="1" applyFont="1" applyBorder="1" applyAlignment="1">
      <alignment vertical="top"/>
    </xf>
    <xf numFmtId="14" fontId="4" fillId="0" borderId="10" xfId="58" applyNumberFormat="1" applyBorder="1" applyAlignment="1">
      <alignment horizontal="right" vertical="top"/>
      <protection/>
    </xf>
    <xf numFmtId="14" fontId="8" fillId="37" borderId="10" xfId="0" applyNumberFormat="1" applyFont="1" applyFill="1" applyBorder="1" applyAlignment="1">
      <alignment vertical="top"/>
    </xf>
    <xf numFmtId="14" fontId="4" fillId="37" borderId="10" xfId="58" applyNumberFormat="1" applyFill="1" applyBorder="1" applyAlignment="1">
      <alignment horizontal="right" vertical="top"/>
      <protection/>
    </xf>
    <xf numFmtId="164" fontId="8" fillId="37" borderId="10" xfId="0" applyFont="1" applyFill="1" applyBorder="1" applyAlignment="1">
      <alignment horizontal="left" vertical="top" wrapText="1"/>
    </xf>
    <xf numFmtId="164" fontId="8" fillId="37" borderId="10" xfId="0" applyFont="1" applyFill="1" applyBorder="1" applyAlignment="1">
      <alignment vertical="top" wrapText="1"/>
    </xf>
    <xf numFmtId="49" fontId="8" fillId="37" borderId="10" xfId="0" applyNumberFormat="1" applyFont="1" applyFill="1" applyBorder="1" applyAlignment="1">
      <alignment vertical="top"/>
    </xf>
    <xf numFmtId="49" fontId="8" fillId="0" borderId="10" xfId="0" applyNumberFormat="1" applyFont="1" applyFill="1" applyBorder="1" applyAlignment="1">
      <alignment horizontal="center" vertical="top"/>
    </xf>
    <xf numFmtId="0" fontId="6" fillId="32" borderId="10" xfId="74" applyFont="1" applyFill="1" applyBorder="1" applyAlignment="1">
      <alignment vertical="top"/>
      <protection/>
    </xf>
    <xf numFmtId="164" fontId="8" fillId="0" borderId="10" xfId="0" applyFont="1" applyBorder="1" applyAlignment="1">
      <alignment horizontal="left" vertical="top" wrapText="1"/>
    </xf>
    <xf numFmtId="14" fontId="8" fillId="0" borderId="10" xfId="58" applyNumberFormat="1" applyFont="1" applyBorder="1" applyAlignment="1">
      <alignment horizontal="right" vertical="top"/>
      <protection/>
    </xf>
    <xf numFmtId="0" fontId="4" fillId="0" borderId="10" xfId="59" applyBorder="1" applyAlignment="1">
      <alignment horizontal="left" vertical="top" wrapText="1"/>
      <protection/>
    </xf>
    <xf numFmtId="164" fontId="4" fillId="0" borderId="10" xfId="0" applyFont="1" applyBorder="1" applyAlignment="1">
      <alignment vertical="top" wrapText="1"/>
    </xf>
    <xf numFmtId="49" fontId="6" fillId="0" borderId="10" xfId="0" applyNumberFormat="1" applyFont="1" applyBorder="1" applyAlignment="1">
      <alignment vertical="top" wrapText="1"/>
    </xf>
    <xf numFmtId="164" fontId="6" fillId="0" borderId="10" xfId="0" applyFont="1" applyFill="1" applyBorder="1" applyAlignment="1">
      <alignment horizontal="center" vertical="top"/>
    </xf>
    <xf numFmtId="0" fontId="8" fillId="0" borderId="10" xfId="71" applyFont="1" applyBorder="1" applyAlignment="1">
      <alignment vertical="top" wrapText="1"/>
      <protection/>
    </xf>
    <xf numFmtId="49" fontId="8" fillId="0" borderId="10" xfId="0" applyNumberFormat="1" applyFont="1" applyFill="1" applyBorder="1" applyAlignment="1">
      <alignment vertical="top"/>
    </xf>
    <xf numFmtId="14" fontId="8" fillId="0" borderId="10" xfId="0" applyNumberFormat="1" applyFont="1" applyBorder="1" applyAlignment="1">
      <alignment vertical="top"/>
    </xf>
    <xf numFmtId="0" fontId="8" fillId="0" borderId="10" xfId="59" applyFont="1" applyBorder="1" applyAlignment="1">
      <alignment horizontal="left" vertical="top" wrapText="1"/>
      <protection/>
    </xf>
    <xf numFmtId="0" fontId="8" fillId="0" borderId="10" xfId="59" applyFont="1" applyBorder="1" applyAlignment="1">
      <alignment horizontal="left" vertical="top"/>
      <protection/>
    </xf>
    <xf numFmtId="49" fontId="4" fillId="0" borderId="10" xfId="0" applyNumberFormat="1" applyFont="1" applyBorder="1" applyAlignment="1">
      <alignment horizontal="left" vertical="top"/>
    </xf>
    <xf numFmtId="164" fontId="8" fillId="0" borderId="10" xfId="0" applyFont="1" applyBorder="1" applyAlignment="1">
      <alignment horizontal="center" vertical="top"/>
    </xf>
    <xf numFmtId="49" fontId="6" fillId="13" borderId="10" xfId="71" applyNumberFormat="1" applyFont="1" applyFill="1" applyBorder="1" applyAlignment="1">
      <alignment horizontal="center" vertical="top"/>
      <protection/>
    </xf>
    <xf numFmtId="49" fontId="6" fillId="13" borderId="10" xfId="71" applyNumberFormat="1" applyFont="1" applyFill="1" applyBorder="1" applyAlignment="1">
      <alignment horizontal="center" vertical="top" wrapText="1"/>
      <protection/>
    </xf>
    <xf numFmtId="0" fontId="2" fillId="32" borderId="21" xfId="74" applyFont="1" applyFill="1" applyBorder="1" applyAlignment="1">
      <alignment vertical="top"/>
      <protection/>
    </xf>
    <xf numFmtId="0" fontId="2" fillId="32" borderId="21" xfId="71" applyFont="1" applyFill="1" applyBorder="1" applyAlignment="1">
      <alignment vertical="top"/>
      <protection/>
    </xf>
    <xf numFmtId="49" fontId="2" fillId="13" borderId="10" xfId="75" applyNumberFormat="1" applyFill="1" applyBorder="1" applyAlignment="1">
      <alignment horizontal="center" vertical="top"/>
      <protection/>
    </xf>
    <xf numFmtId="49" fontId="6" fillId="13" borderId="10" xfId="75" applyNumberFormat="1" applyFont="1" applyFill="1" applyBorder="1" applyAlignment="1">
      <alignment horizontal="center" vertical="top"/>
      <protection/>
    </xf>
    <xf numFmtId="164" fontId="47" fillId="0" borderId="10" xfId="0" applyFont="1" applyFill="1" applyBorder="1" applyAlignment="1">
      <alignment vertical="top" wrapText="1"/>
    </xf>
    <xf numFmtId="49" fontId="4" fillId="0" borderId="10" xfId="0" applyNumberFormat="1" applyFont="1" applyBorder="1" applyAlignment="1">
      <alignment vertical="top" wrapText="1"/>
    </xf>
    <xf numFmtId="49" fontId="8" fillId="0" borderId="10" xfId="0" applyNumberFormat="1" applyFont="1" applyBorder="1" applyAlignment="1">
      <alignment vertical="top" wrapText="1"/>
    </xf>
    <xf numFmtId="164" fontId="9" fillId="0" borderId="10" xfId="0" applyFont="1" applyBorder="1" applyAlignment="1">
      <alignment vertical="top" wrapText="1"/>
    </xf>
    <xf numFmtId="49" fontId="8" fillId="0" borderId="10" xfId="0" applyNumberFormat="1" applyFont="1" applyFill="1" applyBorder="1" applyAlignment="1">
      <alignment vertical="top" wrapText="1"/>
    </xf>
    <xf numFmtId="164" fontId="8" fillId="0" borderId="10" xfId="0" applyFont="1" applyBorder="1" applyAlignment="1">
      <alignment horizontal="center" vertical="top" wrapText="1"/>
    </xf>
    <xf numFmtId="164" fontId="8" fillId="0" borderId="10" xfId="0" applyFont="1" applyBorder="1" applyAlignment="1">
      <alignment vertical="top" wrapText="1"/>
    </xf>
    <xf numFmtId="14" fontId="8" fillId="0" borderId="10" xfId="0" applyNumberFormat="1" applyFont="1" applyBorder="1" applyAlignment="1">
      <alignment vertical="top"/>
    </xf>
    <xf numFmtId="14" fontId="8" fillId="0" borderId="10" xfId="0" applyNumberFormat="1" applyFont="1" applyFill="1" applyBorder="1" applyAlignment="1">
      <alignment vertical="top" wrapText="1"/>
    </xf>
    <xf numFmtId="14" fontId="8" fillId="0" borderId="10" xfId="58" applyNumberFormat="1" applyFont="1" applyBorder="1" applyAlignment="1">
      <alignment horizontal="right" vertical="top"/>
      <protection/>
    </xf>
    <xf numFmtId="49" fontId="8" fillId="0" borderId="10" xfId="0" applyNumberFormat="1" applyFont="1" applyBorder="1" applyAlignment="1">
      <alignment vertical="top"/>
    </xf>
    <xf numFmtId="164" fontId="8" fillId="0" borderId="10" xfId="0" applyFont="1" applyBorder="1" applyAlignment="1">
      <alignment wrapText="1"/>
    </xf>
    <xf numFmtId="0" fontId="6" fillId="0" borderId="0" xfId="71" applyFont="1" applyAlignment="1">
      <alignment vertical="top" wrapText="1"/>
      <protection/>
    </xf>
    <xf numFmtId="0" fontId="6" fillId="0" borderId="0" xfId="71" applyFont="1" applyFill="1" applyAlignment="1">
      <alignment vertical="top" wrapText="1"/>
      <protection/>
    </xf>
    <xf numFmtId="49" fontId="14" fillId="0" borderId="22" xfId="0" applyNumberFormat="1" applyFont="1" applyFill="1" applyBorder="1" applyAlignment="1">
      <alignment horizontal="left" vertical="top" wrapText="1"/>
    </xf>
    <xf numFmtId="164" fontId="26" fillId="0" borderId="23" xfId="0" applyFont="1" applyFill="1" applyBorder="1" applyAlignment="1">
      <alignment horizontal="left" vertical="top" wrapText="1"/>
    </xf>
    <xf numFmtId="164" fontId="26" fillId="0" borderId="16" xfId="0" applyFont="1" applyFill="1" applyBorder="1" applyAlignment="1">
      <alignment horizontal="left" vertical="top" wrapText="1"/>
    </xf>
    <xf numFmtId="0" fontId="9" fillId="31" borderId="24" xfId="71" applyFont="1" applyFill="1" applyBorder="1" applyAlignment="1">
      <alignment horizontal="left" vertical="top" wrapText="1"/>
      <protection/>
    </xf>
    <xf numFmtId="0" fontId="9" fillId="31" borderId="25" xfId="71" applyFont="1" applyFill="1" applyBorder="1" applyAlignment="1">
      <alignment horizontal="left" vertical="top" wrapText="1"/>
      <protection/>
    </xf>
    <xf numFmtId="0" fontId="9" fillId="31" borderId="26" xfId="71" applyFont="1" applyFill="1" applyBorder="1" applyAlignment="1">
      <alignment horizontal="left" vertical="top" wrapText="1"/>
      <protection/>
    </xf>
    <xf numFmtId="0" fontId="2" fillId="39" borderId="24" xfId="71" applyFont="1" applyFill="1" applyBorder="1" applyAlignment="1">
      <alignment horizontal="left" vertical="top" wrapText="1"/>
      <protection/>
    </xf>
    <xf numFmtId="0" fontId="2" fillId="39" borderId="25" xfId="71" applyFont="1" applyFill="1" applyBorder="1" applyAlignment="1">
      <alignment horizontal="left" vertical="top" wrapText="1"/>
      <protection/>
    </xf>
    <xf numFmtId="0" fontId="2" fillId="39" borderId="26" xfId="71" applyFont="1" applyFill="1" applyBorder="1" applyAlignment="1">
      <alignment horizontal="left" vertical="top" wrapText="1"/>
      <protection/>
    </xf>
    <xf numFmtId="0" fontId="13" fillId="33" borderId="10" xfId="75" applyFont="1" applyFill="1" applyBorder="1" applyAlignment="1">
      <alignment horizontal="center" vertical="center" textRotation="90"/>
      <protection/>
    </xf>
    <xf numFmtId="164" fontId="14" fillId="33" borderId="10" xfId="0" applyFont="1" applyFill="1" applyBorder="1" applyAlignment="1">
      <alignment horizontal="center" vertical="center" textRotation="90"/>
    </xf>
    <xf numFmtId="49" fontId="6" fillId="0" borderId="10" xfId="0" applyNumberFormat="1" applyFont="1" applyBorder="1" applyAlignment="1">
      <alignment horizontal="left" vertical="top" wrapText="1"/>
    </xf>
    <xf numFmtId="0" fontId="3" fillId="31" borderId="24" xfId="71" applyFont="1" applyFill="1" applyBorder="1" applyAlignment="1">
      <alignment horizontal="left" vertical="top" wrapText="1"/>
      <protection/>
    </xf>
    <xf numFmtId="0" fontId="3" fillId="31" borderId="25" xfId="71" applyFont="1" applyFill="1" applyBorder="1" applyAlignment="1">
      <alignment horizontal="left" vertical="top" wrapText="1"/>
      <protection/>
    </xf>
    <xf numFmtId="0" fontId="3" fillId="39" borderId="24" xfId="71" applyFont="1" applyFill="1" applyBorder="1" applyAlignment="1">
      <alignment horizontal="left" vertical="top" wrapText="1"/>
      <protection/>
    </xf>
    <xf numFmtId="0" fontId="3" fillId="39" borderId="25" xfId="71" applyFont="1" applyFill="1" applyBorder="1" applyAlignment="1">
      <alignment horizontal="left" vertical="top" wrapText="1"/>
      <protection/>
    </xf>
    <xf numFmtId="49" fontId="14" fillId="0" borderId="10" xfId="0" applyNumberFormat="1" applyFont="1" applyFill="1" applyBorder="1" applyAlignment="1">
      <alignment horizontal="left" vertical="top" wrapText="1"/>
    </xf>
    <xf numFmtId="164" fontId="26" fillId="0" borderId="10" xfId="0" applyFont="1" applyFill="1" applyBorder="1" applyAlignment="1">
      <alignment horizontal="left" vertical="top" wrapText="1"/>
    </xf>
    <xf numFmtId="0" fontId="3" fillId="39" borderId="17" xfId="74" applyFont="1" applyFill="1" applyBorder="1" applyAlignment="1">
      <alignment vertical="top" wrapText="1"/>
      <protection/>
    </xf>
    <xf numFmtId="49" fontId="14" fillId="0" borderId="17" xfId="0" applyNumberFormat="1" applyFont="1" applyFill="1" applyBorder="1" applyAlignment="1">
      <alignment horizontal="left" vertical="top" wrapText="1"/>
    </xf>
    <xf numFmtId="0" fontId="5" fillId="31" borderId="24" xfId="74" applyFont="1" applyFill="1" applyBorder="1" applyAlignment="1">
      <alignment vertical="top" wrapText="1"/>
      <protection/>
    </xf>
    <xf numFmtId="0" fontId="5" fillId="31" borderId="25" xfId="74" applyFont="1" applyFill="1" applyBorder="1" applyAlignment="1">
      <alignment vertical="top" wrapText="1"/>
      <protection/>
    </xf>
    <xf numFmtId="164" fontId="0" fillId="31" borderId="25" xfId="0" applyFill="1" applyBorder="1" applyAlignment="1">
      <alignment vertical="top" wrapText="1"/>
    </xf>
    <xf numFmtId="0" fontId="5" fillId="39" borderId="24" xfId="74" applyFont="1" applyFill="1" applyBorder="1" applyAlignment="1">
      <alignment vertical="top" wrapText="1"/>
      <protection/>
    </xf>
    <xf numFmtId="0" fontId="5" fillId="39" borderId="25" xfId="74" applyFont="1" applyFill="1" applyBorder="1" applyAlignment="1">
      <alignment vertical="top" wrapText="1"/>
      <protection/>
    </xf>
    <xf numFmtId="164" fontId="0" fillId="39" borderId="25" xfId="0" applyFill="1" applyBorder="1" applyAlignment="1">
      <alignment vertical="top" wrapText="1"/>
    </xf>
    <xf numFmtId="49" fontId="14" fillId="0" borderId="10" xfId="0" applyNumberFormat="1" applyFont="1" applyBorder="1" applyAlignment="1">
      <alignment horizontal="left" vertical="top" wrapText="1"/>
    </xf>
    <xf numFmtId="49" fontId="14" fillId="0" borderId="17" xfId="0" applyNumberFormat="1" applyFont="1" applyBorder="1" applyAlignment="1">
      <alignment horizontal="left" vertical="top" wrapText="1"/>
    </xf>
    <xf numFmtId="164" fontId="26" fillId="0" borderId="10" xfId="0" applyFont="1" applyBorder="1" applyAlignment="1">
      <alignment horizontal="left" vertical="top"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0 2" xfId="59"/>
    <cellStyle name="Normal 11" xfId="60"/>
    <cellStyle name="Normal 2" xfId="61"/>
    <cellStyle name="Normal 2 2" xfId="62"/>
    <cellStyle name="Normal 2 2 2" xfId="63"/>
    <cellStyle name="Normal 2 3" xfId="64"/>
    <cellStyle name="Normal 2 4" xfId="65"/>
    <cellStyle name="Normal 2 8" xfId="66"/>
    <cellStyle name="Normal 2_Sheet1" xfId="67"/>
    <cellStyle name="Normal 3" xfId="68"/>
    <cellStyle name="Normal 3 2 2" xfId="69"/>
    <cellStyle name="Normal 3 3" xfId="70"/>
    <cellStyle name="Normal 4" xfId="71"/>
    <cellStyle name="Normal 4 2" xfId="72"/>
    <cellStyle name="Normal 4_RIDLT Sequence SROI Suggestions" xfId="73"/>
    <cellStyle name="Normal 4_RIDLT Sequence SROI Suggestions 2" xfId="74"/>
    <cellStyle name="Normal 4_RIDLT Sequence SROI Suggestions 2 2" xfId="75"/>
    <cellStyle name="Normal 5" xfId="76"/>
    <cellStyle name="Normal 6" xfId="77"/>
    <cellStyle name="Normal 6 2" xfId="78"/>
    <cellStyle name="Normal 7" xfId="79"/>
    <cellStyle name="Normal_Edit Matrix Transaction sequencing DRAFT (rev. 01-27-05)" xfId="80"/>
    <cellStyle name="Note" xfId="81"/>
    <cellStyle name="Output" xfId="82"/>
    <cellStyle name="Percent"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FILE002\O%20Drive\0953\0953A\Customers\Alaska\Project%20Management%20Tools\2011%20Implementation\Requirements\ADOL%20Approved%20EDI%20Requirements\Final%20ADOL%20Req%20without%20Track%20Changes\ADOL%20R3%20Edit%20Matrix%20(5-5-1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8-11\WVOIC%20IG%20Version%209%202011\WV%20V9%20EDI%20Requirements\All%20Requirement%20documents\WVOIC%20EM-POP%20Res-Valid%20Value%20(RT%20notes%208-1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bwscmsb\AppData\Local\Temp\Temp2_ADOL%20R3%20Req%20w%20Track%20Changes%20V1%202%202-13-12%20Rev%20Date.zip\ADOL%20R3%20Edit%20Matrix%20(5-5-11%20Fin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0953\0953A\Customers\Alaska\Template%20Docs\Requirements(20,%2022)\Release%203\Version%202.7\ADOL%20R3%20Claims%20Edit%20Matrix%20(V2.7%20Rev%205-19-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0953\0953A\Customers\Alaska\Template%20Docs\Requirements(20,%2022)\Release%203.1\R3.1%20v1.0\ADOL%20Claims-R3.1.2_Element-Requirement-Table%20(Pub%2001-01-19_Rev%207-7-2020)v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row r="3">
          <cell r="B3" t="str">
            <v>IAIABC Data Element Name</v>
          </cell>
        </row>
        <row r="4">
          <cell r="B4" t="str">
            <v>Entire Batch</v>
          </cell>
        </row>
        <row r="5">
          <cell r="B5" t="str">
            <v>Transaction Set ID </v>
          </cell>
        </row>
        <row r="6">
          <cell r="B6" t="str">
            <v>Maintenance Type Code</v>
          </cell>
        </row>
        <row r="7">
          <cell r="B7" t="str">
            <v>Maintenance Type Code Date</v>
          </cell>
        </row>
        <row r="8">
          <cell r="B8" t="str">
            <v>Jurisdiction Code</v>
          </cell>
        </row>
        <row r="9">
          <cell r="B9" t="str">
            <v>Jurisdiction Claim Number</v>
          </cell>
        </row>
        <row r="10">
          <cell r="B10" t="str">
            <v>Insurer FEIN </v>
          </cell>
        </row>
        <row r="11">
          <cell r="B11" t="str">
            <v>Insurer Name</v>
          </cell>
        </row>
        <row r="12">
          <cell r="B12" t="str">
            <v>Claim Administrator Primary Address</v>
          </cell>
        </row>
        <row r="13">
          <cell r="B13" t="str">
            <v>Claim Administrator Secondary Address</v>
          </cell>
        </row>
        <row r="14">
          <cell r="B14" t="str">
            <v>Claim Administrator City</v>
          </cell>
        </row>
        <row r="15">
          <cell r="B15" t="str">
            <v>Claim Administrator State Code</v>
          </cell>
        </row>
        <row r="16">
          <cell r="B16" t="str">
            <v>Claim Administrator Postal Code</v>
          </cell>
        </row>
        <row r="17">
          <cell r="B17" t="str">
            <v>Claim Administrator Claim Number </v>
          </cell>
        </row>
        <row r="18">
          <cell r="B18" t="str">
            <v>Employer FEIN </v>
          </cell>
        </row>
        <row r="19">
          <cell r="B19" t="str">
            <v>Insured Name </v>
          </cell>
        </row>
        <row r="20">
          <cell r="B20" t="str">
            <v>Employer Name </v>
          </cell>
        </row>
        <row r="21">
          <cell r="B21" t="str">
            <v>Employer Physical Primary Address</v>
          </cell>
        </row>
        <row r="22">
          <cell r="B22" t="str">
            <v>Employer Physical Secondary Address</v>
          </cell>
        </row>
        <row r="23">
          <cell r="B23" t="str">
            <v>Employer Physical City </v>
          </cell>
        </row>
        <row r="24">
          <cell r="B24" t="str">
            <v>Employer Physical State Code</v>
          </cell>
        </row>
        <row r="25">
          <cell r="B25" t="str">
            <v>Employer Physical Postal Code </v>
          </cell>
        </row>
        <row r="26">
          <cell r="B26" t="str">
            <v>Industry Code (NAICS code)</v>
          </cell>
        </row>
        <row r="27">
          <cell r="B27" t="str">
            <v>Insured Report Number</v>
          </cell>
        </row>
        <row r="28">
          <cell r="B28" t="str">
            <v>Insured Location Identifier</v>
          </cell>
        </row>
        <row r="29">
          <cell r="B29" t="str">
            <v>Policy Number </v>
          </cell>
        </row>
        <row r="30">
          <cell r="B30" t="str">
            <v>Policy Effective Date</v>
          </cell>
        </row>
        <row r="31">
          <cell r="B31" t="str">
            <v>Policy Expiration Date</v>
          </cell>
        </row>
        <row r="32">
          <cell r="B32" t="str">
            <v>Date of Injury </v>
          </cell>
        </row>
        <row r="33">
          <cell r="B33" t="str">
            <v>Time of Injury </v>
          </cell>
        </row>
        <row r="34">
          <cell r="B34" t="str">
            <v>Accident Site Postal Code</v>
          </cell>
        </row>
        <row r="35">
          <cell r="B35" t="str">
            <v>Nature of Injury Code </v>
          </cell>
        </row>
        <row r="36">
          <cell r="B36" t="str">
            <v>Part of Body Injured Code</v>
          </cell>
        </row>
        <row r="37">
          <cell r="B37" t="str">
            <v>Cause of Injury Code </v>
          </cell>
        </row>
        <row r="38">
          <cell r="B38" t="str">
            <v>Accident/Injury Description Narrative</v>
          </cell>
        </row>
        <row r="39">
          <cell r="B39" t="str">
            <v>Initial Treatment Code</v>
          </cell>
        </row>
        <row r="40">
          <cell r="B40" t="str">
            <v>Date Employer Had Knowledge of the Injury</v>
          </cell>
        </row>
        <row r="41">
          <cell r="B41" t="str">
            <v>Date Claim Administrator Had Knowledge of the Injury</v>
          </cell>
        </row>
        <row r="42">
          <cell r="B42" t="str">
            <v>Employee SSN</v>
          </cell>
        </row>
        <row r="43">
          <cell r="B43" t="str">
            <v>Employee Last Name </v>
          </cell>
        </row>
        <row r="44">
          <cell r="B44" t="str">
            <v>Employee First Name </v>
          </cell>
        </row>
        <row r="45">
          <cell r="B45" t="str">
            <v>Employee Middle Name/Initial </v>
          </cell>
        </row>
        <row r="46">
          <cell r="B46" t="str">
            <v>Employee Mailing Primary Address </v>
          </cell>
        </row>
        <row r="47">
          <cell r="B47" t="str">
            <v>Employee Mailing Secondary Address </v>
          </cell>
        </row>
        <row r="48">
          <cell r="B48" t="str">
            <v>Employee Mailing City </v>
          </cell>
        </row>
        <row r="49">
          <cell r="B49" t="str">
            <v>Employee Mailing State Code </v>
          </cell>
        </row>
        <row r="50">
          <cell r="B50" t="str">
            <v>Employee Mailing Postal Code</v>
          </cell>
        </row>
        <row r="51">
          <cell r="B51" t="str">
            <v>Employee Phone Number</v>
          </cell>
        </row>
        <row r="52">
          <cell r="B52" t="str">
            <v>Employee Date of Birth </v>
          </cell>
        </row>
        <row r="53">
          <cell r="B53" t="str">
            <v>Employee Gender Code</v>
          </cell>
        </row>
        <row r="54">
          <cell r="B54" t="str">
            <v>Employee Marital Status Code</v>
          </cell>
        </row>
        <row r="55">
          <cell r="B55" t="str">
            <v>Employee Number of Dependents</v>
          </cell>
        </row>
        <row r="56">
          <cell r="B56" t="str">
            <v>Initial Date Disability Began</v>
          </cell>
        </row>
        <row r="57">
          <cell r="B57" t="str">
            <v>Employee Date of Death </v>
          </cell>
        </row>
        <row r="58">
          <cell r="B58" t="str">
            <v>Employment Status Code </v>
          </cell>
        </row>
        <row r="59">
          <cell r="B59" t="str">
            <v>Manual Classification Code</v>
          </cell>
        </row>
        <row r="60">
          <cell r="B60" t="str">
            <v>Occupation Description </v>
          </cell>
        </row>
        <row r="61">
          <cell r="B61" t="str">
            <v>Employee Date of Hire</v>
          </cell>
        </row>
        <row r="62">
          <cell r="B62" t="str">
            <v>Wage</v>
          </cell>
        </row>
        <row r="63">
          <cell r="B63" t="str">
            <v>Wage Period Code</v>
          </cell>
        </row>
        <row r="64">
          <cell r="B64" t="str">
            <v>Number of Days Worked Per Week </v>
          </cell>
        </row>
        <row r="65">
          <cell r="B65" t="str">
            <v>Initial Date Last Day Worked</v>
          </cell>
        </row>
        <row r="66">
          <cell r="B66" t="str">
            <v>Full Wages Paid for Date of Injury Indicator</v>
          </cell>
        </row>
        <row r="67">
          <cell r="B67" t="str">
            <v>Initial Return to Work Date</v>
          </cell>
        </row>
        <row r="68">
          <cell r="B68" t="str">
            <v>Pre-Existing Disability Code</v>
          </cell>
        </row>
        <row r="69">
          <cell r="B69" t="str">
            <v>Date of Maximum Medical Improvement</v>
          </cell>
        </row>
        <row r="70">
          <cell r="B70" t="str">
            <v>Current Return to Work Date</v>
          </cell>
        </row>
        <row r="71">
          <cell r="B71" t="str">
            <v>Claims Status Code</v>
          </cell>
        </row>
        <row r="72">
          <cell r="B72" t="str">
            <v>Claim Type Code</v>
          </cell>
        </row>
        <row r="73">
          <cell r="B73" t="str">
            <v>Agreement to Compensate Code</v>
          </cell>
        </row>
        <row r="74">
          <cell r="B74" t="str">
            <v>Date Claim Administrator Notified of Employee Representation</v>
          </cell>
        </row>
        <row r="75">
          <cell r="B75" t="str">
            <v>Late Reason Code</v>
          </cell>
        </row>
        <row r="76">
          <cell r="B76" t="str">
            <v>Number of Permanent Impairments</v>
          </cell>
        </row>
        <row r="77">
          <cell r="B77" t="str">
            <v>Number of Death Dependent/Payee Relationships</v>
          </cell>
        </row>
        <row r="78">
          <cell r="B78" t="str">
            <v>Permanent Impairment Body Part Code</v>
          </cell>
        </row>
        <row r="79">
          <cell r="B79" t="str">
            <v>Permanent Impairment Percentage</v>
          </cell>
        </row>
        <row r="80">
          <cell r="B80" t="str">
            <v>Benefit Type Code</v>
          </cell>
        </row>
        <row r="81">
          <cell r="B81" t="str">
            <v>Benefit Type Amount Paid</v>
          </cell>
        </row>
        <row r="82">
          <cell r="B82" t="str">
            <v>Net Weekly Amount</v>
          </cell>
        </row>
        <row r="83">
          <cell r="B83" t="str">
            <v>Benefit Period Start Date</v>
          </cell>
        </row>
        <row r="84">
          <cell r="B84" t="str">
            <v>Benefit Period Through Date</v>
          </cell>
        </row>
        <row r="85">
          <cell r="B85" t="str">
            <v>Benefit Type Claim Weeks</v>
          </cell>
        </row>
        <row r="86">
          <cell r="B86" t="str">
            <v>Benefit Type Claim Days</v>
          </cell>
        </row>
        <row r="87">
          <cell r="B87" t="str">
            <v>Benefit Adjustment Code</v>
          </cell>
        </row>
        <row r="88">
          <cell r="B88" t="str">
            <v>Benefit Adjustment Weekly Amount</v>
          </cell>
        </row>
        <row r="89">
          <cell r="B89" t="str">
            <v>Benefit Adjustment Start Date</v>
          </cell>
        </row>
        <row r="90">
          <cell r="B90" t="str">
            <v>Dependent/Payee Relationship Code</v>
          </cell>
        </row>
        <row r="91">
          <cell r="B91" t="str">
            <v>Sender ID </v>
          </cell>
        </row>
        <row r="92">
          <cell r="B92" t="str">
            <v>Receiver ID </v>
          </cell>
        </row>
        <row r="93">
          <cell r="B93" t="str">
            <v>Date Transmission  Sent </v>
          </cell>
        </row>
        <row r="94">
          <cell r="B94" t="str">
            <v>Time Transmission Sent </v>
          </cell>
        </row>
        <row r="95">
          <cell r="B95" t="str">
            <v>Test/Production Code</v>
          </cell>
        </row>
        <row r="96">
          <cell r="B96" t="str">
            <v>Interchange Version ID </v>
          </cell>
        </row>
        <row r="97">
          <cell r="B97" t="str">
            <v>Detail Record Count </v>
          </cell>
        </row>
        <row r="98">
          <cell r="B98" t="str">
            <v>Accident Site County/Parish</v>
          </cell>
        </row>
        <row r="99">
          <cell r="B99" t="str">
            <v>Accident Site Location Narrative</v>
          </cell>
        </row>
        <row r="100">
          <cell r="B100" t="str">
            <v>Accident Site Organization Name</v>
          </cell>
        </row>
        <row r="101">
          <cell r="B101" t="str">
            <v>Accident Site City</v>
          </cell>
        </row>
        <row r="102">
          <cell r="B102" t="str">
            <v>Accident Site Street</v>
          </cell>
        </row>
        <row r="103">
          <cell r="B103" t="str">
            <v>Accident Site State Code</v>
          </cell>
        </row>
        <row r="104">
          <cell r="B104" t="str">
            <v>Actual Reduced Earnings</v>
          </cell>
        </row>
        <row r="105">
          <cell r="B105" t="str">
            <v>Benefit Adjustment End Date</v>
          </cell>
        </row>
        <row r="106">
          <cell r="B106" t="str">
            <v>Benefit Credit Code</v>
          </cell>
        </row>
        <row r="107">
          <cell r="B107" t="str">
            <v>Benefit Credit Start Date</v>
          </cell>
        </row>
        <row r="108">
          <cell r="B108" t="str">
            <v>Benefit Credit End Date</v>
          </cell>
        </row>
        <row r="109">
          <cell r="B109" t="str">
            <v>Benefit Credit Weekly Amount</v>
          </cell>
        </row>
        <row r="110">
          <cell r="B110" t="str">
            <v>Benefit Redistribution Code</v>
          </cell>
        </row>
        <row r="111">
          <cell r="B111" t="str">
            <v>Benefit Redistribution Start Date</v>
          </cell>
        </row>
        <row r="112">
          <cell r="B112" t="str">
            <v>Benefit Redistribution End Date</v>
          </cell>
        </row>
        <row r="113">
          <cell r="B113" t="str">
            <v>Benefit Redistribution Weekly Amount</v>
          </cell>
        </row>
        <row r="114">
          <cell r="B114" t="str">
            <v>Calculated Weekly Compensation Amount</v>
          </cell>
        </row>
        <row r="115">
          <cell r="B115" t="str">
            <v>Claim Administrator Information/Attention Line</v>
          </cell>
        </row>
        <row r="116">
          <cell r="B116" t="str">
            <v>Claim Administrator Country Code </v>
          </cell>
        </row>
        <row r="117">
          <cell r="B117" t="str">
            <v>Claim Administrator Claim Representative Business Phone Number</v>
          </cell>
        </row>
        <row r="118">
          <cell r="B118" t="str">
            <v>Claim Administrator Claim Representative E-Mail Address</v>
          </cell>
        </row>
        <row r="119">
          <cell r="B119" t="str">
            <v>Claim Administrator Claim Representative Fax Number</v>
          </cell>
        </row>
        <row r="120">
          <cell r="B120" t="str">
            <v>Claim Administrator Representative Name</v>
          </cell>
        </row>
        <row r="121">
          <cell r="B121" t="str">
            <v>Concurrent Employer Name</v>
          </cell>
        </row>
        <row r="122">
          <cell r="B122" t="str">
            <v>Concurrent Employer Contact Business Phone Number</v>
          </cell>
        </row>
        <row r="123">
          <cell r="B123" t="str">
            <v>Concurrent Employer Wage</v>
          </cell>
        </row>
        <row r="124">
          <cell r="B124" t="str">
            <v>Current Date Disability Began</v>
          </cell>
        </row>
        <row r="125">
          <cell r="B125" t="str">
            <v>Current Date Last Day Worked</v>
          </cell>
        </row>
        <row r="126">
          <cell r="B126" t="str">
            <v>Death Result of Injury Code</v>
          </cell>
        </row>
        <row r="127">
          <cell r="B127" t="str">
            <v>Deemed Reduced Earnings</v>
          </cell>
        </row>
        <row r="128">
          <cell r="B128" t="str">
            <v>Discontinued Fringe Benefits</v>
          </cell>
        </row>
        <row r="129">
          <cell r="B129" t="str">
            <v>Employee Authorization to Release Medical Records Indicator</v>
          </cell>
        </row>
        <row r="130">
          <cell r="B130" t="str">
            <v>Employee Education Level</v>
          </cell>
        </row>
        <row r="131">
          <cell r="B131" t="str">
            <v>Employee Employment Visa</v>
          </cell>
        </row>
        <row r="132">
          <cell r="B132" t="str">
            <v>Employee Green Card</v>
          </cell>
        </row>
        <row r="133">
          <cell r="B133" t="str">
            <v>Employee ID Assigned by Jurisdiction</v>
          </cell>
        </row>
        <row r="134">
          <cell r="B134" t="str">
            <v>Employee Mailing Country Code</v>
          </cell>
        </row>
        <row r="135">
          <cell r="B135" t="str">
            <v>Employee Passport Number</v>
          </cell>
        </row>
        <row r="136">
          <cell r="B136" t="str">
            <v>Employee Social Security Number Release Indicator</v>
          </cell>
        </row>
        <row r="137">
          <cell r="B137" t="str">
            <v>Employee Tax Filing Status Code</v>
          </cell>
        </row>
        <row r="138">
          <cell r="B138" t="str">
            <v>Employer Contact Business Phone Number</v>
          </cell>
        </row>
        <row r="139">
          <cell r="B139" t="str">
            <v>Employer Contact Name</v>
          </cell>
        </row>
        <row r="140">
          <cell r="B140" t="str">
            <v>Employer Mailing Information/Attention Line</v>
          </cell>
        </row>
        <row r="141">
          <cell r="B141" t="str">
            <v>Employer Physical Country Code</v>
          </cell>
        </row>
        <row r="142">
          <cell r="B142" t="str">
            <v>Employer Mailing City</v>
          </cell>
        </row>
        <row r="143">
          <cell r="B143" t="str">
            <v>Employer Mailing Country Code</v>
          </cell>
        </row>
        <row r="144">
          <cell r="B144" t="str">
            <v>Employer Mailing Postal Code</v>
          </cell>
        </row>
        <row r="145">
          <cell r="B145" t="str">
            <v>Employer Mailing Primary Address</v>
          </cell>
        </row>
        <row r="146">
          <cell r="B146" t="str">
            <v>Employer Mailing Secondary Address</v>
          </cell>
        </row>
        <row r="147">
          <cell r="B147" t="str">
            <v>Employer Mailing State Code</v>
          </cell>
        </row>
        <row r="148">
          <cell r="B148" t="str">
            <v>Estimated Gross Weekly Amount Indicator</v>
          </cell>
        </row>
        <row r="149">
          <cell r="B149" t="str">
            <v>Gross Weekly Amount</v>
          </cell>
        </row>
        <row r="150">
          <cell r="B150" t="str">
            <v>Gross Weekly Amount Effective Date</v>
          </cell>
        </row>
        <row r="151">
          <cell r="B151" t="str">
            <v>Insured Type Code</v>
          </cell>
        </row>
        <row r="152">
          <cell r="B152" t="str">
            <v>Insurer Type Code</v>
          </cell>
        </row>
        <row r="153">
          <cell r="B153" t="str">
            <v>Jurisdiction Branch Office Code</v>
          </cell>
        </row>
        <row r="154">
          <cell r="B154" t="str">
            <v>Claim Administrator FEIN</v>
          </cell>
        </row>
        <row r="155">
          <cell r="B155" t="str">
            <v>Claim Administrator Name</v>
          </cell>
        </row>
        <row r="156">
          <cell r="B156" t="str">
            <v>Return to Work Type Code</v>
          </cell>
        </row>
        <row r="157">
          <cell r="B157" t="str">
            <v>Transaction Count</v>
          </cell>
        </row>
        <row r="158">
          <cell r="B158" t="str">
            <v>Benefit Payment Issue Date</v>
          </cell>
        </row>
        <row r="159">
          <cell r="B159" t="str">
            <v>Suspension Effective Date</v>
          </cell>
        </row>
        <row r="160">
          <cell r="B160" t="str">
            <v>Payment Issue Date</v>
          </cell>
        </row>
        <row r="161">
          <cell r="B161" t="str">
            <v>Full Denial Rescission Date</v>
          </cell>
        </row>
        <row r="162">
          <cell r="B162" t="str">
            <v>Denial Reason Narrative</v>
          </cell>
        </row>
        <row r="163">
          <cell r="B163" t="str">
            <v>Full Denial Reason Code</v>
          </cell>
        </row>
        <row r="164">
          <cell r="B164" t="str">
            <v>Full Denial Effective Date</v>
          </cell>
        </row>
        <row r="165">
          <cell r="B165" t="str">
            <v>Claim Administrator Alternate Postal Code</v>
          </cell>
        </row>
        <row r="166">
          <cell r="B166" t="str">
            <v>Anticipated Wage Loss Indicator</v>
          </cell>
        </row>
        <row r="167">
          <cell r="B167" t="str">
            <v>Reduced Benefit Amount Code</v>
          </cell>
        </row>
        <row r="168">
          <cell r="B168" t="str">
            <v>Managed Care Organization Code</v>
          </cell>
        </row>
        <row r="169">
          <cell r="B169" t="str">
            <v>Managed Care Organization Identification Number</v>
          </cell>
        </row>
        <row r="170">
          <cell r="B170" t="str">
            <v>Managed Care Organization Name</v>
          </cell>
        </row>
        <row r="171">
          <cell r="B171" t="str">
            <v>Net Weekly Amount Effective Date</v>
          </cell>
        </row>
        <row r="172">
          <cell r="B172" t="str">
            <v>Non-Consecutive Period Code</v>
          </cell>
        </row>
        <row r="173">
          <cell r="B173" t="str">
            <v>Employee Number of Entitled Exemptions</v>
          </cell>
        </row>
        <row r="174">
          <cell r="B174" t="str">
            <v>Other Benefit Type Amount</v>
          </cell>
        </row>
        <row r="175">
          <cell r="B175" t="str">
            <v>Other Benefit Type Code</v>
          </cell>
        </row>
        <row r="176">
          <cell r="B176" t="str">
            <v>Payee</v>
          </cell>
        </row>
        <row r="177">
          <cell r="B177" t="str">
            <v>Payment Amount</v>
          </cell>
        </row>
        <row r="178">
          <cell r="B178" t="str">
            <v>Payment Covers Period Start Date</v>
          </cell>
        </row>
        <row r="179">
          <cell r="B179" t="str">
            <v>Payment Covers Period Through Date</v>
          </cell>
        </row>
        <row r="180">
          <cell r="B180" t="str">
            <v>Payment Reason Code</v>
          </cell>
        </row>
        <row r="181">
          <cell r="B181" t="str">
            <v>Permanent Impairment Minimum Payment Indicator</v>
          </cell>
        </row>
        <row r="182">
          <cell r="B182" t="str">
            <v>Physical Restrictions Indicator</v>
          </cell>
        </row>
        <row r="183">
          <cell r="B183" t="str">
            <v>Recovery Amount</v>
          </cell>
        </row>
        <row r="184">
          <cell r="B184" t="str">
            <v>Recovery Code</v>
          </cell>
        </row>
        <row r="185">
          <cell r="B185" t="str">
            <v>Return to Work With Same Employer Indicator</v>
          </cell>
        </row>
        <row r="186">
          <cell r="B186" t="str">
            <v>Suspension Narrative</v>
          </cell>
        </row>
        <row r="187">
          <cell r="B187" t="str">
            <v>Witness Business Phone Number</v>
          </cell>
        </row>
        <row r="188">
          <cell r="B188" t="str">
            <v>Witness Name</v>
          </cell>
        </row>
        <row r="189">
          <cell r="B189" t="str">
            <v>Reduced Earnings Week Number</v>
          </cell>
        </row>
        <row r="190">
          <cell r="B190" t="str">
            <v>Accident Premises Code</v>
          </cell>
        </row>
        <row r="191">
          <cell r="B191" t="str">
            <v>Employee Last Name Suffix</v>
          </cell>
        </row>
        <row r="192">
          <cell r="B192" t="str">
            <v>Wage Effective Date</v>
          </cell>
        </row>
        <row r="193">
          <cell r="B193" t="str">
            <v>Employee ID Type Qualifier</v>
          </cell>
        </row>
        <row r="194">
          <cell r="B194" t="str">
            <v>Employer Paid Salary in Lieu of Compensation Indicator</v>
          </cell>
        </row>
        <row r="195">
          <cell r="B195" t="str">
            <v>Number of Accident/Injury Description Narratives</v>
          </cell>
        </row>
        <row r="196">
          <cell r="B196" t="str">
            <v>Number of Concurrent Employers</v>
          </cell>
        </row>
        <row r="197">
          <cell r="B197" t="str">
            <v>Number of Denial Reason Narratives</v>
          </cell>
        </row>
        <row r="198">
          <cell r="B198" t="str">
            <v>Number of Full Denial Reason Codes</v>
          </cell>
        </row>
        <row r="199">
          <cell r="B199" t="str">
            <v>Number of Managed Care Organizations</v>
          </cell>
        </row>
        <row r="200">
          <cell r="B200" t="str">
            <v>Number of Witnesses</v>
          </cell>
        </row>
        <row r="201">
          <cell r="B201" t="str">
            <v>Accident Site Country Code</v>
          </cell>
        </row>
        <row r="202">
          <cell r="B202" t="str">
            <v>Date Employer Had Knowledge of Date of Disability</v>
          </cell>
        </row>
        <row r="203">
          <cell r="B203" t="str">
            <v>Number of Other Benefits</v>
          </cell>
        </row>
        <row r="204">
          <cell r="B204" t="str">
            <v>Number of Payments</v>
          </cell>
        </row>
        <row r="205">
          <cell r="B205" t="str">
            <v>Number of Recoveries</v>
          </cell>
        </row>
        <row r="206">
          <cell r="B206" t="str">
            <v>Number of Reduced Earnings</v>
          </cell>
        </row>
        <row r="207">
          <cell r="B207" t="str">
            <v>Average Wage</v>
          </cell>
        </row>
        <row r="208">
          <cell r="B208" t="str">
            <v>Number of Suspension Narratives</v>
          </cell>
        </row>
        <row r="209">
          <cell r="B209" t="str">
            <v>Number of Benefits</v>
          </cell>
        </row>
        <row r="210">
          <cell r="B210" t="str">
            <v>Number of Benefit ACR</v>
          </cell>
        </row>
        <row r="211">
          <cell r="B211" t="str">
            <v>Type of Loss Code</v>
          </cell>
        </row>
        <row r="212">
          <cell r="B212" t="str">
            <v>Insolvent Insurer FEIN</v>
          </cell>
        </row>
        <row r="213">
          <cell r="B213" t="str">
            <v>Lump Sum Payment/Settlement Code</v>
          </cell>
        </row>
        <row r="214">
          <cell r="B214" t="str">
            <v>Partial Denial Code</v>
          </cell>
        </row>
        <row r="215">
          <cell r="B215" t="str">
            <v>Maintenance Type Correction Code </v>
          </cell>
        </row>
        <row r="216">
          <cell r="B216" t="str">
            <v>Maintenance Type Correction Code Date</v>
          </cell>
        </row>
        <row r="217">
          <cell r="B217" t="str">
            <v>Initial Date of Lost Time</v>
          </cell>
        </row>
        <row r="218">
          <cell r="B218" t="str">
            <v>Date Claim Administrator Had Knowledge of Lost Time</v>
          </cell>
        </row>
        <row r="219">
          <cell r="B219" t="str">
            <v>Award/Order Date</v>
          </cell>
        </row>
        <row r="220">
          <cell r="B220" t="str">
            <v>Insured FEIN</v>
          </cell>
        </row>
        <row r="221">
          <cell r="B221" t="str">
            <v>Employer UI Number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V Edit Mat froi-sroi for Ver 7"/>
      <sheetName val="Population Restriction for Ver7"/>
      <sheetName val="Valid Value By DN number IG V5"/>
      <sheetName val="WV FROI-SROI Sequencing IG V 5"/>
      <sheetName val="NO-EDIT FOR WVOIC"/>
      <sheetName val="NO-WV Edit Mat froi-sroi for V"/>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nge Log"/>
      <sheetName val="DN-Error Message"/>
      <sheetName val="Pop Restrictions"/>
      <sheetName val="Valid Value Table"/>
      <sheetName val="Sequencing"/>
      <sheetName val="Match Data Tabl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pyright"/>
      <sheetName val="ADOL Table Information"/>
      <sheetName val="ADOL Change Log (2.5)"/>
      <sheetName val="ADOL Change Log (2.6 &amp; 2.6.1)"/>
      <sheetName val="ADOL Change Log (2.7)"/>
      <sheetName val="DN-Error Message"/>
      <sheetName val="Valid Value Table"/>
      <sheetName val="QC Page 1"/>
      <sheetName val="QC Page2"/>
      <sheetName val="Sequencing ADOL Summary"/>
      <sheetName val="Pop Restrictions"/>
      <sheetName val="Sequencing"/>
      <sheetName val="Match Data Table"/>
      <sheetName val="UR Match Data Table"/>
      <sheetName val="Err Looku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IAIABC Change Log"/>
      <sheetName val="ADOL ERT Change Log"/>
      <sheetName val="FROI Element Requirements"/>
      <sheetName val="FROI 02 Exceptions"/>
      <sheetName val="FROI Conditional Req"/>
      <sheetName val="Legacy Claim Definition"/>
      <sheetName val="SROI Element Requirements"/>
      <sheetName val="SROI 02 Exceptions"/>
      <sheetName val="SROI Conditional Req"/>
      <sheetName val="Event Benefits Segment Req"/>
      <sheetName val="Event Benefits Conditions"/>
    </sheetNames>
    <sheetDataSet>
      <sheetData sheetId="6">
        <row r="2">
          <cell r="C2" t="str">
            <v>*** Legacy Claims Processing:  in an effort to maintain standards for Legacy Reporting, A single SROI UR will be accepted on legacy claims that allow a Trading partner to report previously reported Indemnity Benefits as OBT 430 and previously reported OBT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54"/>
  <sheetViews>
    <sheetView tabSelected="1" zoomScalePageLayoutView="0" workbookViewId="0" topLeftCell="A1">
      <pane ySplit="1" topLeftCell="A28" activePane="bottomLeft" state="frozen"/>
      <selection pane="topLeft" activeCell="A1" sqref="A1"/>
      <selection pane="bottomLeft" activeCell="A29" sqref="A29"/>
    </sheetView>
  </sheetViews>
  <sheetFormatPr defaultColWidth="9.00390625" defaultRowHeight="12.75"/>
  <cols>
    <col min="1" max="1" width="10.75390625" style="155" customWidth="1"/>
    <col min="2" max="2" width="9.25390625" style="155" bestFit="1" customWidth="1"/>
    <col min="3" max="3" width="11.75390625" style="156" customWidth="1"/>
    <col min="4" max="5" width="12.00390625" style="155" customWidth="1"/>
    <col min="6" max="6" width="11.75390625" style="156" customWidth="1"/>
    <col min="7" max="7" width="19.375" style="155" customWidth="1"/>
    <col min="8" max="8" width="70.625" style="156" customWidth="1"/>
    <col min="9" max="9" width="30.625" style="156" customWidth="1"/>
    <col min="10" max="10" width="17.625" style="155" customWidth="1"/>
    <col min="11" max="11" width="9.00390625" style="155" customWidth="1"/>
    <col min="12" max="13" width="9.00390625" style="177" customWidth="1"/>
    <col min="14" max="16384" width="9.00390625" style="155" customWidth="1"/>
  </cols>
  <sheetData>
    <row r="1" spans="1:248" s="69" customFormat="1" ht="51.75" customHeight="1">
      <c r="A1" s="150" t="s">
        <v>146</v>
      </c>
      <c r="B1" s="151" t="s">
        <v>147</v>
      </c>
      <c r="C1" s="152" t="s">
        <v>148</v>
      </c>
      <c r="D1" s="150" t="s">
        <v>149</v>
      </c>
      <c r="E1" s="150" t="s">
        <v>150</v>
      </c>
      <c r="F1" s="150" t="s">
        <v>151</v>
      </c>
      <c r="G1" s="150" t="s">
        <v>115</v>
      </c>
      <c r="H1" s="150" t="s">
        <v>116</v>
      </c>
      <c r="I1" s="150" t="s">
        <v>117</v>
      </c>
      <c r="J1" s="176" t="s">
        <v>228</v>
      </c>
      <c r="K1" s="176" t="s">
        <v>229</v>
      </c>
      <c r="L1" s="178" t="s">
        <v>230</v>
      </c>
      <c r="M1" s="179" t="s">
        <v>231</v>
      </c>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c r="FE1" s="153"/>
      <c r="FF1" s="153"/>
      <c r="FG1" s="153"/>
      <c r="FH1" s="153"/>
      <c r="FI1" s="153"/>
      <c r="FJ1" s="153"/>
      <c r="FK1" s="153"/>
      <c r="FL1" s="153"/>
      <c r="FM1" s="153"/>
      <c r="FN1" s="153"/>
      <c r="FO1" s="153"/>
      <c r="FP1" s="153"/>
      <c r="FQ1" s="153"/>
      <c r="FR1" s="153"/>
      <c r="FS1" s="153"/>
      <c r="FT1" s="153"/>
      <c r="FU1" s="153"/>
      <c r="FV1" s="153"/>
      <c r="FW1" s="153"/>
      <c r="FX1" s="153"/>
      <c r="FY1" s="153"/>
      <c r="FZ1" s="153"/>
      <c r="GA1" s="153"/>
      <c r="GB1" s="153"/>
      <c r="GC1" s="153"/>
      <c r="GD1" s="153"/>
      <c r="GE1" s="153"/>
      <c r="GF1" s="153"/>
      <c r="GG1" s="153"/>
      <c r="GH1" s="153"/>
      <c r="GI1" s="153"/>
      <c r="GJ1" s="153"/>
      <c r="GK1" s="153"/>
      <c r="GL1" s="153"/>
      <c r="GM1" s="153"/>
      <c r="GN1" s="153"/>
      <c r="GO1" s="153"/>
      <c r="GP1" s="153"/>
      <c r="GQ1" s="153"/>
      <c r="GR1" s="153"/>
      <c r="GS1" s="153"/>
      <c r="GT1" s="153"/>
      <c r="GU1" s="153"/>
      <c r="GV1" s="153"/>
      <c r="GW1" s="153"/>
      <c r="GX1" s="153"/>
      <c r="GY1" s="153"/>
      <c r="GZ1" s="153"/>
      <c r="HA1" s="153"/>
      <c r="HB1" s="153"/>
      <c r="HC1" s="153"/>
      <c r="HD1" s="153"/>
      <c r="HE1" s="153"/>
      <c r="HF1" s="153"/>
      <c r="HG1" s="153"/>
      <c r="HH1" s="153"/>
      <c r="HI1" s="153"/>
      <c r="HJ1" s="154"/>
      <c r="HK1" s="154"/>
      <c r="HL1" s="154"/>
      <c r="HM1" s="154"/>
      <c r="HN1" s="154"/>
      <c r="HO1" s="154"/>
      <c r="HP1" s="154"/>
      <c r="HQ1" s="154"/>
      <c r="HR1" s="154"/>
      <c r="HS1" s="154"/>
      <c r="HT1" s="154"/>
      <c r="HU1" s="154"/>
      <c r="HV1" s="154"/>
      <c r="HW1" s="154"/>
      <c r="HX1" s="154"/>
      <c r="HY1" s="154"/>
      <c r="HZ1" s="154"/>
      <c r="IA1" s="154"/>
      <c r="IB1" s="154"/>
      <c r="IC1" s="154"/>
      <c r="ID1" s="154"/>
      <c r="IE1" s="154"/>
      <c r="IF1" s="154"/>
      <c r="IG1" s="154"/>
      <c r="IH1" s="154"/>
      <c r="II1" s="154"/>
      <c r="IJ1" s="154"/>
      <c r="IK1" s="154"/>
      <c r="IL1" s="154"/>
      <c r="IM1" s="154"/>
      <c r="IN1" s="154"/>
    </row>
    <row r="2" spans="1:13" ht="38.25">
      <c r="A2" s="64" t="s">
        <v>189</v>
      </c>
      <c r="B2" s="174">
        <v>44217</v>
      </c>
      <c r="C2" s="37" t="s">
        <v>41</v>
      </c>
      <c r="D2" s="174">
        <v>44235</v>
      </c>
      <c r="E2" s="197">
        <v>44333</v>
      </c>
      <c r="F2" s="36" t="s">
        <v>244</v>
      </c>
      <c r="G2" s="36" t="s">
        <v>186</v>
      </c>
      <c r="H2" s="37" t="s">
        <v>185</v>
      </c>
      <c r="I2" s="37" t="s">
        <v>188</v>
      </c>
      <c r="J2" s="169" t="s">
        <v>232</v>
      </c>
      <c r="K2" s="180">
        <v>1.3</v>
      </c>
      <c r="L2" s="180">
        <v>28</v>
      </c>
      <c r="M2" s="180"/>
    </row>
    <row r="3" spans="1:13" ht="38.25">
      <c r="A3" s="64" t="s">
        <v>190</v>
      </c>
      <c r="B3" s="174">
        <v>44217</v>
      </c>
      <c r="C3" s="37" t="s">
        <v>41</v>
      </c>
      <c r="D3" s="174">
        <v>44235</v>
      </c>
      <c r="E3" s="197">
        <v>44333</v>
      </c>
      <c r="F3" s="36" t="s">
        <v>244</v>
      </c>
      <c r="G3" s="36" t="s">
        <v>187</v>
      </c>
      <c r="H3" s="37" t="s">
        <v>199</v>
      </c>
      <c r="I3" s="37" t="s">
        <v>188</v>
      </c>
      <c r="J3" s="169" t="s">
        <v>232</v>
      </c>
      <c r="K3" s="180">
        <v>1.3</v>
      </c>
      <c r="L3" s="180">
        <v>28</v>
      </c>
      <c r="M3" s="180"/>
    </row>
    <row r="4" spans="1:13" ht="38.25">
      <c r="A4" s="64" t="s">
        <v>195</v>
      </c>
      <c r="B4" s="174">
        <v>44220</v>
      </c>
      <c r="C4" s="37" t="s">
        <v>41</v>
      </c>
      <c r="D4" s="174">
        <v>44235</v>
      </c>
      <c r="E4" s="197">
        <v>44333</v>
      </c>
      <c r="F4" s="36" t="s">
        <v>243</v>
      </c>
      <c r="G4" s="36" t="s">
        <v>187</v>
      </c>
      <c r="H4" s="37" t="s">
        <v>191</v>
      </c>
      <c r="I4" s="79" t="s">
        <v>218</v>
      </c>
      <c r="J4" s="169" t="s">
        <v>232</v>
      </c>
      <c r="K4" s="180">
        <v>1.3</v>
      </c>
      <c r="L4" s="180">
        <v>28</v>
      </c>
      <c r="M4" s="180"/>
    </row>
    <row r="5" spans="1:13" ht="38.25">
      <c r="A5" s="64" t="s">
        <v>196</v>
      </c>
      <c r="B5" s="174">
        <v>44220</v>
      </c>
      <c r="C5" s="37" t="s">
        <v>41</v>
      </c>
      <c r="D5" s="174">
        <v>44235</v>
      </c>
      <c r="E5" s="197">
        <v>44333</v>
      </c>
      <c r="F5" s="36" t="s">
        <v>241</v>
      </c>
      <c r="G5" s="36" t="s">
        <v>187</v>
      </c>
      <c r="H5" s="44" t="s">
        <v>192</v>
      </c>
      <c r="I5" s="79" t="s">
        <v>218</v>
      </c>
      <c r="J5" s="169" t="s">
        <v>232</v>
      </c>
      <c r="K5" s="180">
        <v>1.3</v>
      </c>
      <c r="L5" s="180">
        <v>28</v>
      </c>
      <c r="M5" s="180"/>
    </row>
    <row r="6" spans="1:13" ht="51">
      <c r="A6" s="64" t="s">
        <v>197</v>
      </c>
      <c r="B6" s="174">
        <v>44220</v>
      </c>
      <c r="C6" s="37" t="s">
        <v>41</v>
      </c>
      <c r="D6" s="174">
        <v>44235</v>
      </c>
      <c r="E6" s="197">
        <v>44333</v>
      </c>
      <c r="F6" s="36" t="s">
        <v>242</v>
      </c>
      <c r="G6" s="36" t="s">
        <v>187</v>
      </c>
      <c r="H6" s="37" t="s">
        <v>193</v>
      </c>
      <c r="I6" s="79" t="s">
        <v>218</v>
      </c>
      <c r="J6" s="169" t="s">
        <v>232</v>
      </c>
      <c r="K6" s="180">
        <v>1.3</v>
      </c>
      <c r="L6" s="180">
        <v>28</v>
      </c>
      <c r="M6" s="180"/>
    </row>
    <row r="7" spans="1:13" ht="51">
      <c r="A7" s="64" t="s">
        <v>198</v>
      </c>
      <c r="B7" s="174">
        <v>44220</v>
      </c>
      <c r="C7" s="37" t="s">
        <v>41</v>
      </c>
      <c r="D7" s="174">
        <v>44235</v>
      </c>
      <c r="E7" s="197">
        <v>44333</v>
      </c>
      <c r="F7" s="36" t="s">
        <v>240</v>
      </c>
      <c r="G7" s="36" t="s">
        <v>187</v>
      </c>
      <c r="H7" s="37" t="s">
        <v>194</v>
      </c>
      <c r="I7" s="79" t="s">
        <v>218</v>
      </c>
      <c r="J7" s="169" t="s">
        <v>232</v>
      </c>
      <c r="K7" s="180">
        <v>1.3</v>
      </c>
      <c r="L7" s="180">
        <v>28</v>
      </c>
      <c r="M7" s="180"/>
    </row>
    <row r="8" spans="1:13" ht="51">
      <c r="A8" s="64" t="s">
        <v>202</v>
      </c>
      <c r="B8" s="174">
        <v>44220</v>
      </c>
      <c r="C8" s="37" t="s">
        <v>41</v>
      </c>
      <c r="D8" s="174">
        <v>44235</v>
      </c>
      <c r="E8" s="197">
        <v>44333</v>
      </c>
      <c r="F8" s="36" t="s">
        <v>236</v>
      </c>
      <c r="G8" s="36" t="s">
        <v>204</v>
      </c>
      <c r="H8" s="79" t="s">
        <v>201</v>
      </c>
      <c r="I8" s="79" t="s">
        <v>54</v>
      </c>
      <c r="J8" s="169" t="s">
        <v>232</v>
      </c>
      <c r="K8" s="180">
        <v>1.3</v>
      </c>
      <c r="L8" s="180">
        <v>28</v>
      </c>
      <c r="M8" s="180"/>
    </row>
    <row r="9" spans="1:13" ht="51">
      <c r="A9" s="64" t="s">
        <v>203</v>
      </c>
      <c r="B9" s="174">
        <v>44220</v>
      </c>
      <c r="C9" s="37" t="s">
        <v>41</v>
      </c>
      <c r="D9" s="174">
        <v>44235</v>
      </c>
      <c r="E9" s="197">
        <v>44333</v>
      </c>
      <c r="F9" s="36" t="s">
        <v>237</v>
      </c>
      <c r="G9" s="36" t="s">
        <v>204</v>
      </c>
      <c r="H9" s="79" t="s">
        <v>205</v>
      </c>
      <c r="I9" s="79" t="s">
        <v>54</v>
      </c>
      <c r="J9" s="169" t="s">
        <v>232</v>
      </c>
      <c r="K9" s="180">
        <v>1.3</v>
      </c>
      <c r="L9" s="180">
        <v>28</v>
      </c>
      <c r="M9" s="180"/>
    </row>
    <row r="10" spans="1:13" ht="51">
      <c r="A10" s="64" t="s">
        <v>214</v>
      </c>
      <c r="B10" s="174">
        <v>44220</v>
      </c>
      <c r="C10" s="37" t="s">
        <v>41</v>
      </c>
      <c r="D10" s="174">
        <v>44235</v>
      </c>
      <c r="E10" s="197">
        <v>44333</v>
      </c>
      <c r="F10" s="36" t="s">
        <v>239</v>
      </c>
      <c r="G10" s="36" t="s">
        <v>206</v>
      </c>
      <c r="H10" s="79" t="s">
        <v>238</v>
      </c>
      <c r="I10" s="79" t="s">
        <v>207</v>
      </c>
      <c r="J10" s="169" t="s">
        <v>232</v>
      </c>
      <c r="K10" s="180">
        <v>1.3</v>
      </c>
      <c r="L10" s="180">
        <v>28</v>
      </c>
      <c r="M10" s="180"/>
    </row>
    <row r="11" spans="1:13" ht="25.5">
      <c r="A11" s="64" t="s">
        <v>215</v>
      </c>
      <c r="B11" s="174">
        <v>44220</v>
      </c>
      <c r="C11" s="37" t="s">
        <v>41</v>
      </c>
      <c r="D11" s="174">
        <v>44235</v>
      </c>
      <c r="E11" s="197">
        <v>44333</v>
      </c>
      <c r="F11" s="36" t="s">
        <v>187</v>
      </c>
      <c r="G11" s="36" t="s">
        <v>187</v>
      </c>
      <c r="H11" s="79" t="s">
        <v>285</v>
      </c>
      <c r="I11" s="79" t="s">
        <v>207</v>
      </c>
      <c r="J11" s="169" t="s">
        <v>232</v>
      </c>
      <c r="K11" s="180">
        <v>1.3</v>
      </c>
      <c r="L11" s="180">
        <v>28</v>
      </c>
      <c r="M11" s="180"/>
    </row>
    <row r="12" spans="1:13" ht="25.5">
      <c r="A12" s="64" t="s">
        <v>216</v>
      </c>
      <c r="B12" s="174">
        <v>44220</v>
      </c>
      <c r="C12" s="37" t="s">
        <v>41</v>
      </c>
      <c r="D12" s="174">
        <v>44235</v>
      </c>
      <c r="E12" s="197">
        <v>44333</v>
      </c>
      <c r="F12" s="36" t="s">
        <v>206</v>
      </c>
      <c r="G12" s="36" t="s">
        <v>206</v>
      </c>
      <c r="H12" s="170" t="s">
        <v>213</v>
      </c>
      <c r="I12" s="79" t="s">
        <v>54</v>
      </c>
      <c r="J12" s="169" t="s">
        <v>232</v>
      </c>
      <c r="K12" s="180">
        <v>1.3</v>
      </c>
      <c r="L12" s="180">
        <v>28</v>
      </c>
      <c r="M12" s="180"/>
    </row>
    <row r="13" spans="1:13" ht="408">
      <c r="A13" s="64" t="s">
        <v>217</v>
      </c>
      <c r="B13" s="174">
        <v>44220</v>
      </c>
      <c r="C13" s="37" t="s">
        <v>41</v>
      </c>
      <c r="D13" s="174">
        <v>44235</v>
      </c>
      <c r="E13" s="197">
        <v>44333</v>
      </c>
      <c r="F13" s="36" t="s">
        <v>233</v>
      </c>
      <c r="G13" s="36" t="s">
        <v>187</v>
      </c>
      <c r="H13" s="175" t="s">
        <v>245</v>
      </c>
      <c r="I13" s="79" t="s">
        <v>247</v>
      </c>
      <c r="J13" s="169" t="s">
        <v>232</v>
      </c>
      <c r="K13" s="180">
        <v>1.3</v>
      </c>
      <c r="L13" s="180">
        <v>28</v>
      </c>
      <c r="M13" s="180"/>
    </row>
    <row r="14" spans="1:13" ht="38.25">
      <c r="A14" s="64" t="s">
        <v>221</v>
      </c>
      <c r="B14" s="174">
        <v>44220</v>
      </c>
      <c r="C14" s="37" t="s">
        <v>41</v>
      </c>
      <c r="D14" s="174">
        <v>44235</v>
      </c>
      <c r="E14" s="197">
        <v>44333</v>
      </c>
      <c r="F14" s="36" t="s">
        <v>220</v>
      </c>
      <c r="G14" s="36" t="s">
        <v>187</v>
      </c>
      <c r="H14" s="37" t="s">
        <v>219</v>
      </c>
      <c r="I14" s="79" t="s">
        <v>272</v>
      </c>
      <c r="J14" s="169" t="s">
        <v>232</v>
      </c>
      <c r="K14" s="180">
        <v>1.3</v>
      </c>
      <c r="L14" s="180">
        <v>28</v>
      </c>
      <c r="M14" s="180"/>
    </row>
    <row r="15" spans="1:13" ht="51">
      <c r="A15" s="64" t="s">
        <v>224</v>
      </c>
      <c r="B15" s="174">
        <v>44220</v>
      </c>
      <c r="C15" s="37" t="s">
        <v>41</v>
      </c>
      <c r="D15" s="174">
        <v>44235</v>
      </c>
      <c r="E15" s="197">
        <v>44333</v>
      </c>
      <c r="F15" s="36" t="s">
        <v>235</v>
      </c>
      <c r="G15" s="36" t="s">
        <v>204</v>
      </c>
      <c r="H15" s="79" t="s">
        <v>246</v>
      </c>
      <c r="I15" s="79" t="s">
        <v>273</v>
      </c>
      <c r="J15" s="169" t="s">
        <v>232</v>
      </c>
      <c r="K15" s="180">
        <v>1.3</v>
      </c>
      <c r="L15" s="180">
        <v>28</v>
      </c>
      <c r="M15" s="180"/>
    </row>
    <row r="16" spans="1:13" ht="51">
      <c r="A16" s="64" t="s">
        <v>234</v>
      </c>
      <c r="B16" s="174">
        <v>44220</v>
      </c>
      <c r="C16" s="37" t="s">
        <v>41</v>
      </c>
      <c r="D16" s="174">
        <v>44235</v>
      </c>
      <c r="E16" s="197">
        <v>44333</v>
      </c>
      <c r="F16" s="36" t="s">
        <v>253</v>
      </c>
      <c r="G16" s="36" t="s">
        <v>206</v>
      </c>
      <c r="H16" s="79" t="s">
        <v>250</v>
      </c>
      <c r="I16" s="79" t="s">
        <v>255</v>
      </c>
      <c r="J16" s="169" t="s">
        <v>232</v>
      </c>
      <c r="K16" s="180">
        <v>1.3</v>
      </c>
      <c r="L16" s="180">
        <v>28</v>
      </c>
      <c r="M16" s="180"/>
    </row>
    <row r="17" spans="1:13" ht="38.25">
      <c r="A17" s="64" t="s">
        <v>248</v>
      </c>
      <c r="B17" s="174">
        <v>44220</v>
      </c>
      <c r="C17" s="37" t="s">
        <v>41</v>
      </c>
      <c r="D17" s="174">
        <v>44235</v>
      </c>
      <c r="E17" s="197">
        <v>44333</v>
      </c>
      <c r="F17" s="36" t="s">
        <v>257</v>
      </c>
      <c r="G17" s="36" t="s">
        <v>187</v>
      </c>
      <c r="H17" s="79" t="s">
        <v>286</v>
      </c>
      <c r="I17" s="79" t="s">
        <v>255</v>
      </c>
      <c r="J17" s="169" t="s">
        <v>232</v>
      </c>
      <c r="K17" s="180">
        <v>1.3</v>
      </c>
      <c r="L17" s="180">
        <v>28</v>
      </c>
      <c r="M17" s="180"/>
    </row>
    <row r="18" spans="1:13" ht="51">
      <c r="A18" s="64" t="s">
        <v>249</v>
      </c>
      <c r="B18" s="174">
        <v>44220</v>
      </c>
      <c r="C18" s="37" t="s">
        <v>41</v>
      </c>
      <c r="D18" s="174">
        <v>44235</v>
      </c>
      <c r="E18" s="197">
        <v>44333</v>
      </c>
      <c r="F18" s="36" t="s">
        <v>252</v>
      </c>
      <c r="G18" s="36" t="s">
        <v>206</v>
      </c>
      <c r="H18" s="79" t="s">
        <v>254</v>
      </c>
      <c r="I18" s="79" t="s">
        <v>259</v>
      </c>
      <c r="J18" s="169" t="s">
        <v>232</v>
      </c>
      <c r="K18" s="180">
        <v>1.3</v>
      </c>
      <c r="L18" s="180">
        <v>28</v>
      </c>
      <c r="M18" s="180"/>
    </row>
    <row r="19" spans="1:13" ht="38.25">
      <c r="A19" s="64" t="s">
        <v>251</v>
      </c>
      <c r="B19" s="174">
        <v>44220</v>
      </c>
      <c r="C19" s="37" t="s">
        <v>41</v>
      </c>
      <c r="D19" s="174">
        <v>44235</v>
      </c>
      <c r="E19" s="197">
        <v>44333</v>
      </c>
      <c r="F19" s="36" t="s">
        <v>258</v>
      </c>
      <c r="G19" s="36" t="s">
        <v>187</v>
      </c>
      <c r="H19" s="79" t="s">
        <v>287</v>
      </c>
      <c r="I19" s="79" t="s">
        <v>259</v>
      </c>
      <c r="J19" s="169" t="s">
        <v>232</v>
      </c>
      <c r="K19" s="180">
        <v>1.3</v>
      </c>
      <c r="L19" s="180">
        <v>28</v>
      </c>
      <c r="M19" s="180"/>
    </row>
    <row r="20" spans="1:13" ht="51">
      <c r="A20" s="64" t="s">
        <v>256</v>
      </c>
      <c r="B20" s="174">
        <v>44220</v>
      </c>
      <c r="C20" s="37" t="s">
        <v>41</v>
      </c>
      <c r="D20" s="174">
        <v>44235</v>
      </c>
      <c r="E20" s="197">
        <v>44333</v>
      </c>
      <c r="F20" s="36" t="s">
        <v>269</v>
      </c>
      <c r="G20" s="36" t="s">
        <v>206</v>
      </c>
      <c r="H20" s="79" t="s">
        <v>266</v>
      </c>
      <c r="I20" s="79" t="s">
        <v>263</v>
      </c>
      <c r="J20" s="169" t="s">
        <v>232</v>
      </c>
      <c r="K20" s="180">
        <v>1.3</v>
      </c>
      <c r="L20" s="180">
        <v>28</v>
      </c>
      <c r="M20" s="180"/>
    </row>
    <row r="21" spans="1:13" ht="51">
      <c r="A21" s="191" t="s">
        <v>260</v>
      </c>
      <c r="B21" s="192">
        <v>44220</v>
      </c>
      <c r="C21" s="224" t="s">
        <v>41</v>
      </c>
      <c r="D21" s="192">
        <v>44235</v>
      </c>
      <c r="E21" s="197">
        <v>44333</v>
      </c>
      <c r="F21" s="193" t="s">
        <v>268</v>
      </c>
      <c r="G21" s="193" t="s">
        <v>206</v>
      </c>
      <c r="H21" s="194" t="s">
        <v>293</v>
      </c>
      <c r="I21" s="194" t="s">
        <v>288</v>
      </c>
      <c r="J21" s="195" t="s">
        <v>232</v>
      </c>
      <c r="K21" s="196">
        <v>1.3</v>
      </c>
      <c r="L21" s="196">
        <v>28</v>
      </c>
      <c r="M21" s="180"/>
    </row>
    <row r="22" spans="1:13" ht="51">
      <c r="A22" s="64" t="s">
        <v>261</v>
      </c>
      <c r="B22" s="174">
        <v>44220</v>
      </c>
      <c r="C22" s="37" t="s">
        <v>41</v>
      </c>
      <c r="D22" s="174">
        <v>44235</v>
      </c>
      <c r="E22" s="197">
        <v>44333</v>
      </c>
      <c r="F22" s="36" t="s">
        <v>267</v>
      </c>
      <c r="G22" s="36" t="s">
        <v>206</v>
      </c>
      <c r="H22" s="79" t="s">
        <v>264</v>
      </c>
      <c r="I22" s="79" t="s">
        <v>265</v>
      </c>
      <c r="J22" s="169" t="s">
        <v>232</v>
      </c>
      <c r="K22" s="180">
        <v>1.3</v>
      </c>
      <c r="L22" s="180">
        <v>28</v>
      </c>
      <c r="M22" s="180"/>
    </row>
    <row r="23" spans="1:13" ht="38.25">
      <c r="A23" s="64" t="s">
        <v>262</v>
      </c>
      <c r="B23" s="174">
        <v>44220</v>
      </c>
      <c r="C23" s="37" t="s">
        <v>41</v>
      </c>
      <c r="D23" s="174">
        <v>44235</v>
      </c>
      <c r="E23" s="197">
        <v>44333</v>
      </c>
      <c r="F23" s="36" t="s">
        <v>226</v>
      </c>
      <c r="G23" s="36" t="s">
        <v>187</v>
      </c>
      <c r="H23" s="42" t="s">
        <v>225</v>
      </c>
      <c r="I23" s="79" t="s">
        <v>227</v>
      </c>
      <c r="J23" s="79" t="s">
        <v>271</v>
      </c>
      <c r="K23" s="180">
        <v>1.3</v>
      </c>
      <c r="L23" s="180">
        <v>28</v>
      </c>
      <c r="M23" s="180"/>
    </row>
    <row r="24" spans="1:13" ht="38.25">
      <c r="A24" s="64" t="s">
        <v>270</v>
      </c>
      <c r="B24" s="174">
        <v>44237</v>
      </c>
      <c r="C24" s="37" t="s">
        <v>41</v>
      </c>
      <c r="D24" s="174">
        <v>44235</v>
      </c>
      <c r="E24" s="197">
        <v>44333</v>
      </c>
      <c r="F24" s="36" t="s">
        <v>276</v>
      </c>
      <c r="G24" s="36" t="s">
        <v>204</v>
      </c>
      <c r="H24" s="79" t="s">
        <v>274</v>
      </c>
      <c r="I24" s="79" t="s">
        <v>277</v>
      </c>
      <c r="J24" s="79" t="s">
        <v>280</v>
      </c>
      <c r="K24" s="180">
        <v>1.3</v>
      </c>
      <c r="L24" s="180">
        <v>28</v>
      </c>
      <c r="M24" s="180"/>
    </row>
    <row r="25" spans="1:13" ht="51">
      <c r="A25" s="64" t="s">
        <v>275</v>
      </c>
      <c r="B25" s="174">
        <v>44240</v>
      </c>
      <c r="C25" s="37" t="s">
        <v>41</v>
      </c>
      <c r="D25" s="174">
        <v>44235</v>
      </c>
      <c r="E25" s="197">
        <v>44333</v>
      </c>
      <c r="F25" s="36" t="s">
        <v>268</v>
      </c>
      <c r="G25" s="36" t="s">
        <v>206</v>
      </c>
      <c r="H25" s="170" t="s">
        <v>278</v>
      </c>
      <c r="I25" s="79" t="s">
        <v>54</v>
      </c>
      <c r="J25" s="79" t="s">
        <v>280</v>
      </c>
      <c r="K25" s="180">
        <v>1.3</v>
      </c>
      <c r="L25" s="180">
        <v>28</v>
      </c>
      <c r="M25" s="180"/>
    </row>
    <row r="26" spans="1:13" ht="51">
      <c r="A26" s="64" t="s">
        <v>279</v>
      </c>
      <c r="B26" s="174">
        <v>44220</v>
      </c>
      <c r="C26" s="37" t="s">
        <v>41</v>
      </c>
      <c r="D26" s="174">
        <v>44235</v>
      </c>
      <c r="E26" s="197">
        <v>44333</v>
      </c>
      <c r="F26" s="36" t="s">
        <v>268</v>
      </c>
      <c r="G26" s="36" t="s">
        <v>206</v>
      </c>
      <c r="H26" s="79" t="s">
        <v>294</v>
      </c>
      <c r="I26" s="79" t="s">
        <v>291</v>
      </c>
      <c r="J26" s="169" t="s">
        <v>292</v>
      </c>
      <c r="K26" s="180">
        <v>1.3</v>
      </c>
      <c r="L26" s="180">
        <v>28</v>
      </c>
      <c r="M26" s="180"/>
    </row>
    <row r="27" spans="1:13" s="182" customFormat="1" ht="38.25">
      <c r="A27" s="169" t="s">
        <v>284</v>
      </c>
      <c r="B27" s="174">
        <v>44240</v>
      </c>
      <c r="C27" s="79" t="s">
        <v>41</v>
      </c>
      <c r="D27" s="174">
        <v>44235</v>
      </c>
      <c r="E27" s="197">
        <v>44333</v>
      </c>
      <c r="F27" s="181" t="s">
        <v>281</v>
      </c>
      <c r="G27" s="181" t="s">
        <v>187</v>
      </c>
      <c r="H27" s="169" t="s">
        <v>282</v>
      </c>
      <c r="I27" s="169" t="s">
        <v>283</v>
      </c>
      <c r="J27" s="79" t="s">
        <v>280</v>
      </c>
      <c r="K27" s="180">
        <v>1.3</v>
      </c>
      <c r="L27" s="180">
        <v>28</v>
      </c>
      <c r="M27" s="180"/>
    </row>
    <row r="28" spans="1:13" s="182" customFormat="1" ht="12.75">
      <c r="A28" s="113" t="s">
        <v>301</v>
      </c>
      <c r="B28" s="198"/>
      <c r="C28" s="201"/>
      <c r="D28" s="198"/>
      <c r="E28" s="199"/>
      <c r="F28" s="200"/>
      <c r="G28" s="200"/>
      <c r="H28" s="113"/>
      <c r="I28" s="113"/>
      <c r="J28" s="201"/>
      <c r="K28" s="202"/>
      <c r="L28" s="202"/>
      <c r="M28" s="202"/>
    </row>
    <row r="29" spans="1:13" ht="63.75">
      <c r="A29" s="79" t="s">
        <v>302</v>
      </c>
      <c r="B29" s="174">
        <v>44266</v>
      </c>
      <c r="C29" s="79" t="s">
        <v>41</v>
      </c>
      <c r="D29" s="197">
        <v>44333</v>
      </c>
      <c r="E29" s="197">
        <v>44333</v>
      </c>
      <c r="F29" s="181" t="s">
        <v>298</v>
      </c>
      <c r="G29" s="181" t="s">
        <v>187</v>
      </c>
      <c r="H29" s="37" t="s">
        <v>318</v>
      </c>
      <c r="I29" s="79"/>
      <c r="J29" s="180" t="s">
        <v>319</v>
      </c>
      <c r="K29" s="180" t="s">
        <v>303</v>
      </c>
      <c r="L29" s="180">
        <v>28</v>
      </c>
      <c r="M29" s="203" t="s">
        <v>330</v>
      </c>
    </row>
    <row r="30" spans="1:13" ht="342.75" customHeight="1">
      <c r="A30" s="79" t="s">
        <v>304</v>
      </c>
      <c r="B30" s="174">
        <v>44321</v>
      </c>
      <c r="C30" s="79" t="s">
        <v>305</v>
      </c>
      <c r="D30" s="197">
        <v>44333</v>
      </c>
      <c r="E30" s="197">
        <v>44333</v>
      </c>
      <c r="F30" s="207" t="s">
        <v>387</v>
      </c>
      <c r="G30" s="208" t="s">
        <v>299</v>
      </c>
      <c r="H30" s="205" t="s">
        <v>306</v>
      </c>
      <c r="I30" s="79" t="s">
        <v>307</v>
      </c>
      <c r="J30" s="226" t="s">
        <v>440</v>
      </c>
      <c r="K30" s="180" t="s">
        <v>303</v>
      </c>
      <c r="L30" s="180">
        <v>28</v>
      </c>
      <c r="M30" s="203" t="s">
        <v>395</v>
      </c>
    </row>
    <row r="31" spans="1:13" ht="38.25">
      <c r="A31" s="79" t="s">
        <v>308</v>
      </c>
      <c r="B31" s="174">
        <v>44321</v>
      </c>
      <c r="C31" s="79" t="s">
        <v>305</v>
      </c>
      <c r="D31" s="197">
        <v>44333</v>
      </c>
      <c r="E31" s="197">
        <v>44333</v>
      </c>
      <c r="F31" s="181" t="s">
        <v>309</v>
      </c>
      <c r="G31" s="181" t="s">
        <v>310</v>
      </c>
      <c r="H31" s="181" t="s">
        <v>311</v>
      </c>
      <c r="I31" s="79" t="s">
        <v>307</v>
      </c>
      <c r="J31" s="180" t="s">
        <v>320</v>
      </c>
      <c r="K31" s="180" t="s">
        <v>303</v>
      </c>
      <c r="L31" s="180">
        <v>28</v>
      </c>
      <c r="M31" s="203" t="s">
        <v>395</v>
      </c>
    </row>
    <row r="32" spans="1:13" ht="51">
      <c r="A32" s="79" t="s">
        <v>312</v>
      </c>
      <c r="B32" s="174">
        <v>44321</v>
      </c>
      <c r="C32" s="79" t="s">
        <v>313</v>
      </c>
      <c r="D32" s="197">
        <v>44333</v>
      </c>
      <c r="E32" s="197">
        <v>44333</v>
      </c>
      <c r="F32" s="181" t="s">
        <v>315</v>
      </c>
      <c r="G32" s="181" t="s">
        <v>314</v>
      </c>
      <c r="H32" s="205" t="s">
        <v>316</v>
      </c>
      <c r="I32" s="79" t="s">
        <v>317</v>
      </c>
      <c r="J32" s="180" t="s">
        <v>321</v>
      </c>
      <c r="K32" s="180" t="s">
        <v>303</v>
      </c>
      <c r="L32" s="180">
        <v>28</v>
      </c>
      <c r="M32" s="203" t="s">
        <v>396</v>
      </c>
    </row>
    <row r="33" spans="1:13" ht="124.5" customHeight="1">
      <c r="A33" s="79" t="s">
        <v>324</v>
      </c>
      <c r="B33" s="174">
        <v>44334</v>
      </c>
      <c r="C33" s="79" t="s">
        <v>313</v>
      </c>
      <c r="D33" s="174">
        <v>44335</v>
      </c>
      <c r="E33" s="174">
        <v>44335</v>
      </c>
      <c r="F33" s="181" t="s">
        <v>309</v>
      </c>
      <c r="G33" s="181" t="s">
        <v>310</v>
      </c>
      <c r="H33" s="79" t="s">
        <v>322</v>
      </c>
      <c r="I33" s="79" t="s">
        <v>323</v>
      </c>
      <c r="J33" s="180" t="s">
        <v>325</v>
      </c>
      <c r="K33" s="180" t="s">
        <v>303</v>
      </c>
      <c r="L33" s="180">
        <v>28</v>
      </c>
      <c r="M33" s="203"/>
    </row>
    <row r="34" spans="1:13" ht="105">
      <c r="A34" s="79" t="s">
        <v>331</v>
      </c>
      <c r="B34" s="174">
        <v>44344</v>
      </c>
      <c r="C34" s="225" t="s">
        <v>328</v>
      </c>
      <c r="D34" s="174">
        <v>44361</v>
      </c>
      <c r="E34" s="174">
        <v>44361</v>
      </c>
      <c r="F34" s="207" t="s">
        <v>388</v>
      </c>
      <c r="G34" s="208" t="s">
        <v>97</v>
      </c>
      <c r="H34" s="55" t="s">
        <v>332</v>
      </c>
      <c r="I34" s="209" t="s">
        <v>327</v>
      </c>
      <c r="J34" s="180" t="s">
        <v>333</v>
      </c>
      <c r="K34" s="180" t="s">
        <v>303</v>
      </c>
      <c r="L34" s="180" t="s">
        <v>329</v>
      </c>
      <c r="M34" s="203" t="s">
        <v>330</v>
      </c>
    </row>
    <row r="35" spans="1:13" ht="63.75">
      <c r="A35" s="79" t="s">
        <v>335</v>
      </c>
      <c r="B35" s="174">
        <v>44350</v>
      </c>
      <c r="C35" s="225" t="s">
        <v>328</v>
      </c>
      <c r="D35" s="174">
        <v>44396</v>
      </c>
      <c r="E35" s="174">
        <v>44396</v>
      </c>
      <c r="F35" s="207" t="s">
        <v>389</v>
      </c>
      <c r="G35" s="208" t="s">
        <v>72</v>
      </c>
      <c r="H35" s="55" t="s">
        <v>336</v>
      </c>
      <c r="I35" s="79" t="s">
        <v>334</v>
      </c>
      <c r="J35" s="180" t="s">
        <v>337</v>
      </c>
      <c r="K35" s="180" t="s">
        <v>303</v>
      </c>
      <c r="L35" s="180" t="s">
        <v>329</v>
      </c>
      <c r="M35" s="203"/>
    </row>
    <row r="36" spans="1:13" ht="63.75">
      <c r="A36" s="79" t="s">
        <v>338</v>
      </c>
      <c r="B36" s="174">
        <v>44437</v>
      </c>
      <c r="C36" s="79" t="s">
        <v>340</v>
      </c>
      <c r="D36" s="174">
        <v>44480</v>
      </c>
      <c r="E36" s="174">
        <v>44480</v>
      </c>
      <c r="F36" s="207" t="s">
        <v>390</v>
      </c>
      <c r="G36" s="40" t="s">
        <v>131</v>
      </c>
      <c r="H36" s="42" t="s">
        <v>341</v>
      </c>
      <c r="I36" s="79" t="s">
        <v>343</v>
      </c>
      <c r="J36" s="180" t="s">
        <v>401</v>
      </c>
      <c r="K36" s="180" t="s">
        <v>303</v>
      </c>
      <c r="L36" s="180">
        <v>28</v>
      </c>
      <c r="M36" s="203"/>
    </row>
    <row r="37" spans="1:13" ht="63.75">
      <c r="A37" s="79" t="s">
        <v>339</v>
      </c>
      <c r="B37" s="174">
        <v>44437</v>
      </c>
      <c r="C37" s="79" t="s">
        <v>340</v>
      </c>
      <c r="D37" s="174">
        <v>44480</v>
      </c>
      <c r="E37" s="174">
        <v>44480</v>
      </c>
      <c r="F37" s="207" t="s">
        <v>391</v>
      </c>
      <c r="G37" s="40" t="s">
        <v>132</v>
      </c>
      <c r="H37" s="42" t="s">
        <v>342</v>
      </c>
      <c r="I37" s="79" t="s">
        <v>344</v>
      </c>
      <c r="J37" s="180" t="s">
        <v>401</v>
      </c>
      <c r="K37" s="180" t="s">
        <v>303</v>
      </c>
      <c r="L37" s="180">
        <v>28</v>
      </c>
      <c r="M37" s="203"/>
    </row>
    <row r="38" spans="1:13" ht="393.75" customHeight="1">
      <c r="A38" s="79" t="s">
        <v>348</v>
      </c>
      <c r="B38" s="174">
        <v>44489</v>
      </c>
      <c r="C38" s="225" t="s">
        <v>328</v>
      </c>
      <c r="D38" s="206">
        <v>44543</v>
      </c>
      <c r="E38" s="206">
        <v>44543</v>
      </c>
      <c r="F38" s="207" t="s">
        <v>387</v>
      </c>
      <c r="G38" s="208" t="s">
        <v>299</v>
      </c>
      <c r="H38" s="78" t="s">
        <v>360</v>
      </c>
      <c r="I38" s="79" t="s">
        <v>349</v>
      </c>
      <c r="J38" s="212" t="s">
        <v>350</v>
      </c>
      <c r="K38" s="180" t="s">
        <v>303</v>
      </c>
      <c r="L38" s="180">
        <v>28</v>
      </c>
      <c r="M38" s="203" t="s">
        <v>330</v>
      </c>
    </row>
    <row r="39" spans="1:13" ht="51">
      <c r="A39" s="79" t="s">
        <v>355</v>
      </c>
      <c r="B39" s="213">
        <v>44491</v>
      </c>
      <c r="C39" s="79" t="s">
        <v>292</v>
      </c>
      <c r="D39" s="206">
        <v>45215</v>
      </c>
      <c r="E39" s="233">
        <v>45215</v>
      </c>
      <c r="F39" s="214" t="s">
        <v>326</v>
      </c>
      <c r="G39" s="79" t="s">
        <v>353</v>
      </c>
      <c r="H39" s="79" t="s">
        <v>354</v>
      </c>
      <c r="I39" s="79" t="s">
        <v>356</v>
      </c>
      <c r="J39" s="79" t="s">
        <v>292</v>
      </c>
      <c r="K39" s="180" t="s">
        <v>303</v>
      </c>
      <c r="L39" s="215">
        <v>28</v>
      </c>
      <c r="M39" s="169"/>
    </row>
    <row r="40" spans="1:13" ht="76.5">
      <c r="A40" s="79" t="s">
        <v>363</v>
      </c>
      <c r="B40" s="213">
        <v>44594</v>
      </c>
      <c r="C40" s="79" t="s">
        <v>292</v>
      </c>
      <c r="D40" s="233">
        <v>45215</v>
      </c>
      <c r="E40" s="233">
        <v>45215</v>
      </c>
      <c r="F40" s="214" t="s">
        <v>392</v>
      </c>
      <c r="G40" s="214" t="s">
        <v>361</v>
      </c>
      <c r="H40" s="37" t="s">
        <v>364</v>
      </c>
      <c r="I40" s="79" t="s">
        <v>362</v>
      </c>
      <c r="J40" s="212" t="s">
        <v>468</v>
      </c>
      <c r="K40" s="180" t="s">
        <v>303</v>
      </c>
      <c r="L40" s="216" t="s">
        <v>366</v>
      </c>
      <c r="M40" s="43" t="s">
        <v>330</v>
      </c>
    </row>
    <row r="41" spans="1:13" ht="114.75">
      <c r="A41" s="79" t="s">
        <v>367</v>
      </c>
      <c r="B41" s="213">
        <v>44594</v>
      </c>
      <c r="C41" s="225" t="s">
        <v>328</v>
      </c>
      <c r="D41" s="197">
        <v>44627</v>
      </c>
      <c r="E41" s="197">
        <v>44627</v>
      </c>
      <c r="F41" s="79" t="s">
        <v>393</v>
      </c>
      <c r="G41" s="79" t="s">
        <v>369</v>
      </c>
      <c r="H41" s="78" t="s">
        <v>379</v>
      </c>
      <c r="I41" s="79" t="s">
        <v>365</v>
      </c>
      <c r="J41" s="212" t="s">
        <v>398</v>
      </c>
      <c r="K41" s="180" t="s">
        <v>303</v>
      </c>
      <c r="L41" s="216" t="s">
        <v>366</v>
      </c>
      <c r="M41" s="36" t="s">
        <v>377</v>
      </c>
    </row>
    <row r="42" spans="1:13" ht="89.25">
      <c r="A42" s="79" t="s">
        <v>373</v>
      </c>
      <c r="B42" s="213">
        <v>44594</v>
      </c>
      <c r="C42" s="225" t="s">
        <v>328</v>
      </c>
      <c r="D42" s="197">
        <v>44627</v>
      </c>
      <c r="E42" s="197">
        <v>44627</v>
      </c>
      <c r="F42" s="79" t="s">
        <v>378</v>
      </c>
      <c r="G42" s="79" t="s">
        <v>369</v>
      </c>
      <c r="H42" s="78" t="s">
        <v>380</v>
      </c>
      <c r="I42" s="79" t="s">
        <v>386</v>
      </c>
      <c r="J42" s="212" t="s">
        <v>397</v>
      </c>
      <c r="K42" s="180" t="s">
        <v>303</v>
      </c>
      <c r="L42" s="216" t="s">
        <v>366</v>
      </c>
      <c r="M42" s="43" t="s">
        <v>330</v>
      </c>
    </row>
    <row r="43" spans="1:13" ht="114.75">
      <c r="A43" s="230" t="s">
        <v>376</v>
      </c>
      <c r="B43" s="231">
        <v>44596</v>
      </c>
      <c r="C43" s="225" t="s">
        <v>328</v>
      </c>
      <c r="D43" s="197">
        <v>44627</v>
      </c>
      <c r="E43" s="197">
        <v>44627</v>
      </c>
      <c r="F43" s="230" t="s">
        <v>394</v>
      </c>
      <c r="G43" s="230" t="s">
        <v>372</v>
      </c>
      <c r="H43" s="78" t="s">
        <v>374</v>
      </c>
      <c r="I43" s="230" t="s">
        <v>375</v>
      </c>
      <c r="J43" s="212" t="s">
        <v>399</v>
      </c>
      <c r="K43" s="234" t="s">
        <v>303</v>
      </c>
      <c r="L43" s="216" t="s">
        <v>366</v>
      </c>
      <c r="M43" s="36" t="s">
        <v>377</v>
      </c>
    </row>
    <row r="44" spans="1:13" ht="96" customHeight="1">
      <c r="A44" s="230" t="s">
        <v>381</v>
      </c>
      <c r="B44" s="231">
        <v>44606</v>
      </c>
      <c r="C44" s="225" t="s">
        <v>328</v>
      </c>
      <c r="D44" s="197">
        <v>44627</v>
      </c>
      <c r="E44" s="197">
        <v>44627</v>
      </c>
      <c r="F44" s="230" t="s">
        <v>382</v>
      </c>
      <c r="G44" s="230" t="s">
        <v>383</v>
      </c>
      <c r="H44" s="78" t="s">
        <v>384</v>
      </c>
      <c r="I44" s="230" t="s">
        <v>385</v>
      </c>
      <c r="J44" s="212" t="s">
        <v>400</v>
      </c>
      <c r="K44" s="234" t="s">
        <v>303</v>
      </c>
      <c r="L44" s="216" t="s">
        <v>366</v>
      </c>
      <c r="M44" s="43" t="s">
        <v>330</v>
      </c>
    </row>
    <row r="45" spans="1:13" ht="138.75" customHeight="1">
      <c r="A45" s="230" t="s">
        <v>410</v>
      </c>
      <c r="B45" s="231">
        <v>44627</v>
      </c>
      <c r="C45" s="225" t="s">
        <v>328</v>
      </c>
      <c r="D45" s="233">
        <v>44690</v>
      </c>
      <c r="E45" s="233">
        <v>44690</v>
      </c>
      <c r="F45" s="230" t="s">
        <v>406</v>
      </c>
      <c r="G45" s="230" t="s">
        <v>407</v>
      </c>
      <c r="H45" s="230" t="s">
        <v>409</v>
      </c>
      <c r="I45" s="230" t="s">
        <v>408</v>
      </c>
      <c r="J45" s="212" t="s">
        <v>436</v>
      </c>
      <c r="K45" s="234" t="s">
        <v>303</v>
      </c>
      <c r="L45" s="216" t="s">
        <v>366</v>
      </c>
      <c r="M45" s="43" t="s">
        <v>11</v>
      </c>
    </row>
    <row r="46" spans="1:13" ht="142.5" customHeight="1">
      <c r="A46" s="230" t="s">
        <v>411</v>
      </c>
      <c r="B46" s="231">
        <v>44627</v>
      </c>
      <c r="C46" s="225" t="s">
        <v>328</v>
      </c>
      <c r="D46" s="233">
        <v>44690</v>
      </c>
      <c r="E46" s="233">
        <v>44690</v>
      </c>
      <c r="F46" s="230" t="s">
        <v>405</v>
      </c>
      <c r="G46" s="230" t="s">
        <v>418</v>
      </c>
      <c r="H46" s="230" t="s">
        <v>417</v>
      </c>
      <c r="I46" s="230" t="s">
        <v>408</v>
      </c>
      <c r="J46" s="212" t="s">
        <v>437</v>
      </c>
      <c r="K46" s="234" t="s">
        <v>303</v>
      </c>
      <c r="L46" s="216" t="s">
        <v>366</v>
      </c>
      <c r="M46" s="43" t="s">
        <v>11</v>
      </c>
    </row>
    <row r="47" spans="1:13" ht="138" customHeight="1">
      <c r="A47" s="230" t="s">
        <v>412</v>
      </c>
      <c r="B47" s="231">
        <v>44627</v>
      </c>
      <c r="C47" s="226" t="s">
        <v>328</v>
      </c>
      <c r="D47" s="233">
        <v>44690</v>
      </c>
      <c r="E47" s="233">
        <v>44690</v>
      </c>
      <c r="F47" s="230" t="s">
        <v>405</v>
      </c>
      <c r="G47" s="230" t="s">
        <v>416</v>
      </c>
      <c r="H47" s="230" t="s">
        <v>439</v>
      </c>
      <c r="I47" s="230" t="s">
        <v>408</v>
      </c>
      <c r="J47" s="212" t="s">
        <v>438</v>
      </c>
      <c r="K47" s="234" t="s">
        <v>303</v>
      </c>
      <c r="L47" s="216" t="s">
        <v>366</v>
      </c>
      <c r="M47" s="43" t="s">
        <v>11</v>
      </c>
    </row>
    <row r="48" spans="1:13" ht="89.25">
      <c r="A48" s="230" t="s">
        <v>413</v>
      </c>
      <c r="B48" s="231">
        <v>44648</v>
      </c>
      <c r="C48" s="232" t="s">
        <v>426</v>
      </c>
      <c r="D48" s="233">
        <v>45215</v>
      </c>
      <c r="E48" s="233">
        <v>45215</v>
      </c>
      <c r="F48" s="230" t="s">
        <v>421</v>
      </c>
      <c r="G48" s="230" t="s">
        <v>422</v>
      </c>
      <c r="H48" s="78" t="s">
        <v>434</v>
      </c>
      <c r="I48" s="78" t="s">
        <v>425</v>
      </c>
      <c r="J48" s="169" t="s">
        <v>292</v>
      </c>
      <c r="K48" s="234" t="s">
        <v>303</v>
      </c>
      <c r="L48" s="216" t="s">
        <v>366</v>
      </c>
      <c r="M48" s="64" t="s">
        <v>292</v>
      </c>
    </row>
    <row r="49" spans="1:13" ht="76.5">
      <c r="A49" s="230" t="s">
        <v>423</v>
      </c>
      <c r="B49" s="231">
        <v>44648</v>
      </c>
      <c r="C49" s="226" t="s">
        <v>328</v>
      </c>
      <c r="D49" s="233">
        <v>45215</v>
      </c>
      <c r="E49" s="233">
        <v>45215</v>
      </c>
      <c r="F49" s="230" t="s">
        <v>414</v>
      </c>
      <c r="G49" s="230" t="s">
        <v>469</v>
      </c>
      <c r="H49" s="230" t="s">
        <v>470</v>
      </c>
      <c r="I49" s="230" t="s">
        <v>415</v>
      </c>
      <c r="J49" s="212" t="s">
        <v>467</v>
      </c>
      <c r="K49" s="234" t="s">
        <v>303</v>
      </c>
      <c r="L49" s="216" t="s">
        <v>366</v>
      </c>
      <c r="M49" s="43" t="s">
        <v>11</v>
      </c>
    </row>
    <row r="50" spans="1:13" ht="38.25">
      <c r="A50" s="230" t="s">
        <v>431</v>
      </c>
      <c r="B50" s="231">
        <v>44649</v>
      </c>
      <c r="C50" s="232" t="s">
        <v>433</v>
      </c>
      <c r="D50" s="233">
        <v>45215</v>
      </c>
      <c r="E50" s="233">
        <v>45215</v>
      </c>
      <c r="F50" s="230" t="s">
        <v>432</v>
      </c>
      <c r="G50" s="169" t="s">
        <v>424</v>
      </c>
      <c r="H50" s="230" t="s">
        <v>435</v>
      </c>
      <c r="I50" s="230" t="s">
        <v>427</v>
      </c>
      <c r="J50" s="212" t="s">
        <v>466</v>
      </c>
      <c r="K50" s="234" t="s">
        <v>303</v>
      </c>
      <c r="L50" s="216" t="s">
        <v>366</v>
      </c>
      <c r="M50" s="43" t="s">
        <v>11</v>
      </c>
    </row>
    <row r="51" spans="1:13" ht="140.25">
      <c r="A51" s="230" t="s">
        <v>441</v>
      </c>
      <c r="B51" s="231">
        <v>44970</v>
      </c>
      <c r="C51" s="232" t="s">
        <v>433</v>
      </c>
      <c r="D51" s="233">
        <v>45215</v>
      </c>
      <c r="E51" s="233">
        <v>45215</v>
      </c>
      <c r="F51" s="230" t="s">
        <v>443</v>
      </c>
      <c r="G51" s="64" t="s">
        <v>442</v>
      </c>
      <c r="H51" s="227" t="s">
        <v>445</v>
      </c>
      <c r="I51" s="228" t="s">
        <v>444</v>
      </c>
      <c r="J51" s="228" t="s">
        <v>444</v>
      </c>
      <c r="K51" s="234" t="s">
        <v>303</v>
      </c>
      <c r="L51" s="216" t="s">
        <v>366</v>
      </c>
      <c r="M51" s="43" t="s">
        <v>330</v>
      </c>
    </row>
    <row r="52" spans="1:13" ht="25.5">
      <c r="A52" s="230" t="s">
        <v>446</v>
      </c>
      <c r="B52" s="231">
        <v>45003</v>
      </c>
      <c r="C52" s="232" t="s">
        <v>426</v>
      </c>
      <c r="D52" s="233">
        <v>45215</v>
      </c>
      <c r="E52" s="233">
        <v>45215</v>
      </c>
      <c r="F52" s="230" t="s">
        <v>99</v>
      </c>
      <c r="G52" s="169" t="s">
        <v>449</v>
      </c>
      <c r="H52" s="235" t="s">
        <v>464</v>
      </c>
      <c r="I52" s="230"/>
      <c r="J52" s="169" t="s">
        <v>450</v>
      </c>
      <c r="K52" s="234" t="s">
        <v>303</v>
      </c>
      <c r="L52" s="216" t="s">
        <v>366</v>
      </c>
      <c r="M52" s="212" t="s">
        <v>292</v>
      </c>
    </row>
    <row r="53" spans="1:13" ht="114.75">
      <c r="A53" s="230" t="s">
        <v>453</v>
      </c>
      <c r="B53" s="231">
        <v>45003</v>
      </c>
      <c r="C53" s="232" t="s">
        <v>433</v>
      </c>
      <c r="D53" s="233">
        <v>45215</v>
      </c>
      <c r="E53" s="233">
        <v>45215</v>
      </c>
      <c r="F53" s="230" t="s">
        <v>455</v>
      </c>
      <c r="G53" s="169" t="s">
        <v>424</v>
      </c>
      <c r="H53" s="235" t="s">
        <v>463</v>
      </c>
      <c r="I53" s="230" t="s">
        <v>451</v>
      </c>
      <c r="J53" s="212" t="s">
        <v>465</v>
      </c>
      <c r="K53" s="234" t="s">
        <v>303</v>
      </c>
      <c r="L53" s="216" t="s">
        <v>366</v>
      </c>
      <c r="M53" s="212" t="s">
        <v>330</v>
      </c>
    </row>
    <row r="54" spans="1:13" ht="38.25">
      <c r="A54" s="230" t="s">
        <v>454</v>
      </c>
      <c r="B54" s="231">
        <v>45003</v>
      </c>
      <c r="C54" s="232" t="s">
        <v>433</v>
      </c>
      <c r="D54" s="231">
        <v>45026</v>
      </c>
      <c r="E54" s="231">
        <v>45026</v>
      </c>
      <c r="F54" s="230" t="s">
        <v>119</v>
      </c>
      <c r="G54" s="169" t="s">
        <v>449</v>
      </c>
      <c r="H54" s="230" t="s">
        <v>448</v>
      </c>
      <c r="I54" s="230" t="s">
        <v>452</v>
      </c>
      <c r="J54" s="64" t="s">
        <v>456</v>
      </c>
      <c r="K54" s="234" t="s">
        <v>303</v>
      </c>
      <c r="L54" s="216" t="s">
        <v>366</v>
      </c>
      <c r="M54" s="212" t="s">
        <v>330</v>
      </c>
    </row>
  </sheetData>
  <sheetProtection/>
  <autoFilter ref="A1:M54"/>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00390625" defaultRowHeight="12.75"/>
  <cols>
    <col min="1" max="1" width="110.75390625" style="0" customWidth="1"/>
  </cols>
  <sheetData>
    <row r="1" ht="15.75">
      <c r="A1" s="183" t="s">
        <v>290</v>
      </c>
    </row>
    <row r="2" ht="15.75">
      <c r="A2" s="168"/>
    </row>
    <row r="3" ht="200.25" customHeight="1">
      <c r="A3" s="184" t="s">
        <v>297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D5"/>
  <sheetViews>
    <sheetView zoomScalePageLayoutView="0" workbookViewId="0" topLeftCell="A1">
      <selection activeCell="A2" sqref="A2"/>
    </sheetView>
  </sheetViews>
  <sheetFormatPr defaultColWidth="9.00390625" defaultRowHeight="12.75"/>
  <cols>
    <col min="1" max="1" width="21.00390625" style="186" customWidth="1"/>
    <col min="2" max="2" width="33.125" style="186" customWidth="1"/>
    <col min="3" max="3" width="75.75390625" style="186" customWidth="1"/>
    <col min="4" max="4" width="10.25390625" style="186" customWidth="1"/>
    <col min="5" max="16384" width="9.00390625" style="186" customWidth="1"/>
  </cols>
  <sheetData>
    <row r="1" ht="31.5">
      <c r="A1" s="190" t="s">
        <v>289</v>
      </c>
    </row>
    <row r="2" spans="1:3" ht="60">
      <c r="A2" s="184" t="s">
        <v>208</v>
      </c>
      <c r="B2" s="184" t="s">
        <v>209</v>
      </c>
      <c r="C2" s="187" t="str">
        <f>'[5]Legacy Claim Definition'!$C$2</f>
        <v>*** Legacy Claims Processing:  in an effort to maintain standards for Legacy Reporting, A single SROI UR will be accepted on legacy claims that allow a Trading partner to report previously reported Indemnity Benefits as OBT 430 and previously reported OBT</v>
      </c>
    </row>
    <row r="3" spans="1:4" ht="78.75">
      <c r="A3" s="184" t="s">
        <v>208</v>
      </c>
      <c r="B3" s="184" t="s">
        <v>210</v>
      </c>
      <c r="C3" s="188"/>
      <c r="D3" s="185"/>
    </row>
    <row r="4" spans="1:4" ht="31.5">
      <c r="A4" s="184" t="s">
        <v>211</v>
      </c>
      <c r="B4" s="184" t="s">
        <v>212</v>
      </c>
      <c r="C4" s="188"/>
      <c r="D4" s="185"/>
    </row>
    <row r="5" ht="15">
      <c r="C5" s="189"/>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K21"/>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B3" sqref="B3"/>
    </sheetView>
  </sheetViews>
  <sheetFormatPr defaultColWidth="9.00390625" defaultRowHeight="12.75"/>
  <cols>
    <col min="1" max="1" width="2.75390625" style="12" customWidth="1"/>
    <col min="2" max="2" width="8.625" style="4" customWidth="1"/>
    <col min="3" max="3" width="53.875" style="4" customWidth="1"/>
    <col min="4" max="11" width="3.625" style="5" customWidth="1"/>
    <col min="12" max="14" width="3.625" style="12" customWidth="1"/>
    <col min="15" max="16" width="3.625" style="12" hidden="1" customWidth="1"/>
    <col min="17" max="18" width="3.625" style="12" customWidth="1"/>
    <col min="19" max="20" width="3.625" style="12" hidden="1" customWidth="1"/>
    <col min="21" max="21" width="5.875" style="12" customWidth="1"/>
    <col min="22" max="23" width="3.625" style="12" customWidth="1"/>
    <col min="24" max="24" width="3.625" style="12" hidden="1" customWidth="1"/>
    <col min="25" max="30" width="3.625" style="5" customWidth="1"/>
    <col min="31" max="31" width="3.625" style="12" customWidth="1"/>
    <col min="32" max="34" width="3.625" style="12" hidden="1" customWidth="1"/>
    <col min="35" max="38" width="3.625" style="12" customWidth="1"/>
    <col min="39" max="39" width="3.625" style="12" hidden="1" customWidth="1"/>
    <col min="40" max="44" width="3.625" style="12" customWidth="1"/>
    <col min="45" max="46" width="3.625" style="12" hidden="1" customWidth="1"/>
    <col min="47" max="49" width="3.625" style="12" customWidth="1"/>
    <col min="50" max="52" width="3.625" style="12" hidden="1" customWidth="1"/>
    <col min="53" max="53" width="3.625" style="12" customWidth="1"/>
    <col min="54" max="54" width="3.625" style="12" hidden="1" customWidth="1"/>
    <col min="55" max="55" width="3.625" style="12" customWidth="1"/>
    <col min="56" max="60" width="3.625" style="12" hidden="1" customWidth="1"/>
    <col min="61" max="16384" width="9.00390625" style="5" customWidth="1"/>
  </cols>
  <sheetData>
    <row r="1" spans="1:61" ht="148.5" customHeight="1" thickBot="1">
      <c r="A1" s="247" t="s">
        <v>163</v>
      </c>
      <c r="B1" s="34" t="s">
        <v>93</v>
      </c>
      <c r="C1" s="35" t="s">
        <v>57</v>
      </c>
      <c r="D1" s="250" t="s">
        <v>167</v>
      </c>
      <c r="E1" s="251"/>
      <c r="F1" s="251"/>
      <c r="G1" s="251"/>
      <c r="H1" s="251"/>
      <c r="I1" s="251"/>
      <c r="J1" s="251"/>
      <c r="K1" s="251"/>
      <c r="L1" s="241" t="s">
        <v>428</v>
      </c>
      <c r="M1" s="242"/>
      <c r="N1" s="242"/>
      <c r="O1" s="242"/>
      <c r="P1" s="242"/>
      <c r="Q1" s="242"/>
      <c r="R1" s="242"/>
      <c r="S1" s="242"/>
      <c r="T1" s="242"/>
      <c r="U1" s="242"/>
      <c r="V1" s="242"/>
      <c r="W1" s="242"/>
      <c r="X1" s="243"/>
      <c r="Y1" s="252" t="s">
        <v>168</v>
      </c>
      <c r="Z1" s="253"/>
      <c r="AA1" s="253"/>
      <c r="AB1" s="253"/>
      <c r="AC1" s="253"/>
      <c r="AD1" s="253"/>
      <c r="AE1" s="244" t="s">
        <v>429</v>
      </c>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6"/>
      <c r="BI1" s="221"/>
    </row>
    <row r="2" spans="1:61" s="9" customFormat="1" ht="15.75" thickBot="1">
      <c r="A2" s="248"/>
      <c r="B2" s="18" t="s">
        <v>11</v>
      </c>
      <c r="C2" s="76" t="s">
        <v>164</v>
      </c>
      <c r="D2" s="20" t="s">
        <v>11</v>
      </c>
      <c r="E2" s="57"/>
      <c r="F2" s="22" t="s">
        <v>11</v>
      </c>
      <c r="G2" s="22" t="s">
        <v>11</v>
      </c>
      <c r="H2" s="22" t="s">
        <v>11</v>
      </c>
      <c r="I2" s="21" t="s">
        <v>11</v>
      </c>
      <c r="J2" s="21" t="s">
        <v>11</v>
      </c>
      <c r="K2" s="21"/>
      <c r="L2" s="70" t="s">
        <v>35</v>
      </c>
      <c r="M2" s="71" t="s">
        <v>153</v>
      </c>
      <c r="N2" s="71" t="s">
        <v>35</v>
      </c>
      <c r="O2" s="71" t="s">
        <v>153</v>
      </c>
      <c r="P2" s="72" t="s">
        <v>153</v>
      </c>
      <c r="Q2" s="71" t="s">
        <v>35</v>
      </c>
      <c r="R2" s="71" t="s">
        <v>35</v>
      </c>
      <c r="S2" s="72" t="s">
        <v>153</v>
      </c>
      <c r="T2" s="71" t="s">
        <v>153</v>
      </c>
      <c r="U2" s="72" t="s">
        <v>35</v>
      </c>
      <c r="V2" s="126" t="s">
        <v>35</v>
      </c>
      <c r="W2" s="126" t="s">
        <v>35</v>
      </c>
      <c r="X2" s="127" t="s">
        <v>153</v>
      </c>
      <c r="Y2" s="21" t="s">
        <v>11</v>
      </c>
      <c r="Z2" s="22" t="s">
        <v>11</v>
      </c>
      <c r="AA2" s="22" t="s">
        <v>11</v>
      </c>
      <c r="AB2" s="22" t="s">
        <v>11</v>
      </c>
      <c r="AC2" s="22" t="s">
        <v>11</v>
      </c>
      <c r="AD2" s="22"/>
      <c r="AE2" s="73" t="s">
        <v>35</v>
      </c>
      <c r="AF2" s="74" t="s">
        <v>153</v>
      </c>
      <c r="AG2" s="74" t="s">
        <v>153</v>
      </c>
      <c r="AH2" s="75" t="s">
        <v>153</v>
      </c>
      <c r="AI2" s="74" t="s">
        <v>35</v>
      </c>
      <c r="AJ2" s="74" t="s">
        <v>35</v>
      </c>
      <c r="AK2" s="74" t="s">
        <v>35</v>
      </c>
      <c r="AL2" s="74" t="s">
        <v>35</v>
      </c>
      <c r="AM2" s="75" t="s">
        <v>153</v>
      </c>
      <c r="AN2" s="74" t="s">
        <v>35</v>
      </c>
      <c r="AO2" s="74" t="s">
        <v>35</v>
      </c>
      <c r="AP2" s="74" t="s">
        <v>35</v>
      </c>
      <c r="AQ2" s="74" t="s">
        <v>35</v>
      </c>
      <c r="AR2" s="74" t="s">
        <v>35</v>
      </c>
      <c r="AS2" s="74" t="s">
        <v>153</v>
      </c>
      <c r="AT2" s="74" t="s">
        <v>153</v>
      </c>
      <c r="AU2" s="74" t="s">
        <v>35</v>
      </c>
      <c r="AV2" s="74" t="s">
        <v>35</v>
      </c>
      <c r="AW2" s="74" t="s">
        <v>35</v>
      </c>
      <c r="AX2" s="75" t="s">
        <v>153</v>
      </c>
      <c r="AY2" s="74" t="s">
        <v>153</v>
      </c>
      <c r="AZ2" s="74" t="s">
        <v>153</v>
      </c>
      <c r="BA2" s="74" t="s">
        <v>35</v>
      </c>
      <c r="BB2" s="74" t="s">
        <v>153</v>
      </c>
      <c r="BC2" s="74" t="s">
        <v>35</v>
      </c>
      <c r="BD2" s="74" t="s">
        <v>153</v>
      </c>
      <c r="BE2" s="74" t="s">
        <v>153</v>
      </c>
      <c r="BF2" s="74" t="s">
        <v>153</v>
      </c>
      <c r="BG2" s="74" t="s">
        <v>153</v>
      </c>
      <c r="BH2" s="74" t="s">
        <v>153</v>
      </c>
      <c r="BI2" s="9" t="s">
        <v>11</v>
      </c>
    </row>
    <row r="3" spans="1:61" ht="16.5" customHeight="1" thickBot="1">
      <c r="A3" s="128" t="s">
        <v>155</v>
      </c>
      <c r="B3" s="26" t="s">
        <v>64</v>
      </c>
      <c r="C3" s="77" t="s">
        <v>154</v>
      </c>
      <c r="D3" s="6" t="s">
        <v>132</v>
      </c>
      <c r="E3" s="6" t="s">
        <v>81</v>
      </c>
      <c r="F3" s="6" t="s">
        <v>91</v>
      </c>
      <c r="G3" s="58" t="s">
        <v>403</v>
      </c>
      <c r="H3" s="54"/>
      <c r="I3" s="6" t="s">
        <v>11</v>
      </c>
      <c r="J3" s="6" t="s">
        <v>11</v>
      </c>
      <c r="K3" s="6"/>
      <c r="L3" s="88" t="s">
        <v>0</v>
      </c>
      <c r="M3" s="218" t="s">
        <v>1</v>
      </c>
      <c r="N3" s="88" t="s">
        <v>2</v>
      </c>
      <c r="O3" s="88" t="s">
        <v>3</v>
      </c>
      <c r="P3" s="88" t="s">
        <v>4</v>
      </c>
      <c r="Q3" s="30" t="s">
        <v>5</v>
      </c>
      <c r="R3" s="88" t="s">
        <v>6</v>
      </c>
      <c r="S3" s="88" t="s">
        <v>7</v>
      </c>
      <c r="T3" s="30" t="s">
        <v>8</v>
      </c>
      <c r="U3" s="89" t="s">
        <v>171</v>
      </c>
      <c r="V3" s="30" t="s">
        <v>66</v>
      </c>
      <c r="W3" s="30" t="s">
        <v>64</v>
      </c>
      <c r="X3" s="30" t="s">
        <v>65</v>
      </c>
      <c r="Y3" s="6" t="s">
        <v>11</v>
      </c>
      <c r="Z3" s="6" t="s">
        <v>11</v>
      </c>
      <c r="AA3" s="6" t="s">
        <v>11</v>
      </c>
      <c r="AB3" s="6" t="s">
        <v>11</v>
      </c>
      <c r="AC3" s="6" t="s">
        <v>11</v>
      </c>
      <c r="AD3" s="6"/>
      <c r="AE3" s="60" t="s">
        <v>2</v>
      </c>
      <c r="AF3" s="60" t="s">
        <v>3</v>
      </c>
      <c r="AG3" s="60" t="s">
        <v>12</v>
      </c>
      <c r="AH3" s="28" t="s">
        <v>82</v>
      </c>
      <c r="AI3" s="60" t="s">
        <v>13</v>
      </c>
      <c r="AJ3" s="62" t="s">
        <v>14</v>
      </c>
      <c r="AK3" s="62" t="s">
        <v>15</v>
      </c>
      <c r="AL3" s="62" t="s">
        <v>16</v>
      </c>
      <c r="AM3" s="62" t="s">
        <v>17</v>
      </c>
      <c r="AN3" s="62" t="s">
        <v>18</v>
      </c>
      <c r="AO3" s="62" t="s">
        <v>19</v>
      </c>
      <c r="AP3" s="62" t="s">
        <v>20</v>
      </c>
      <c r="AQ3" s="62" t="s">
        <v>21</v>
      </c>
      <c r="AR3" s="92" t="s">
        <v>76</v>
      </c>
      <c r="AS3" s="92" t="s">
        <v>22</v>
      </c>
      <c r="AT3" s="62" t="s">
        <v>80</v>
      </c>
      <c r="AU3" s="62" t="s">
        <v>23</v>
      </c>
      <c r="AV3" s="62" t="s">
        <v>24</v>
      </c>
      <c r="AW3" s="62" t="s">
        <v>74</v>
      </c>
      <c r="AX3" s="28" t="s">
        <v>83</v>
      </c>
      <c r="AY3" s="62" t="s">
        <v>25</v>
      </c>
      <c r="AZ3" s="62" t="s">
        <v>8</v>
      </c>
      <c r="BA3" s="89" t="s">
        <v>171</v>
      </c>
      <c r="BB3" s="62" t="s">
        <v>26</v>
      </c>
      <c r="BC3" s="62" t="s">
        <v>27</v>
      </c>
      <c r="BD3" s="62" t="s">
        <v>28</v>
      </c>
      <c r="BE3" s="62" t="s">
        <v>29</v>
      </c>
      <c r="BF3" s="62" t="s">
        <v>30</v>
      </c>
      <c r="BG3" s="62" t="s">
        <v>31</v>
      </c>
      <c r="BH3" s="62" t="s">
        <v>32</v>
      </c>
      <c r="BI3" s="221"/>
    </row>
    <row r="4" spans="1:61" ht="15">
      <c r="A4" s="128" t="s">
        <v>155</v>
      </c>
      <c r="B4" s="67" t="s">
        <v>66</v>
      </c>
      <c r="C4" s="55" t="s">
        <v>184</v>
      </c>
      <c r="D4" s="81" t="s">
        <v>92</v>
      </c>
      <c r="E4" s="81" t="s">
        <v>95</v>
      </c>
      <c r="F4" s="11" t="s">
        <v>131</v>
      </c>
      <c r="G4" s="11" t="s">
        <v>132</v>
      </c>
      <c r="H4" s="84" t="s">
        <v>69</v>
      </c>
      <c r="I4" s="6" t="s">
        <v>79</v>
      </c>
      <c r="J4" s="81" t="s">
        <v>91</v>
      </c>
      <c r="K4" s="58" t="s">
        <v>403</v>
      </c>
      <c r="L4" s="30" t="s">
        <v>0</v>
      </c>
      <c r="M4" s="30" t="s">
        <v>1</v>
      </c>
      <c r="N4" s="167" t="s">
        <v>2</v>
      </c>
      <c r="O4" s="30" t="s">
        <v>3</v>
      </c>
      <c r="P4" s="167" t="s">
        <v>4</v>
      </c>
      <c r="Q4" s="88" t="s">
        <v>5</v>
      </c>
      <c r="R4" s="88" t="s">
        <v>6</v>
      </c>
      <c r="S4" s="30" t="s">
        <v>7</v>
      </c>
      <c r="T4" s="90" t="s">
        <v>8</v>
      </c>
      <c r="U4" s="91" t="s">
        <v>171</v>
      </c>
      <c r="V4" s="30" t="s">
        <v>66</v>
      </c>
      <c r="W4" s="30" t="s">
        <v>64</v>
      </c>
      <c r="X4" s="30" t="s">
        <v>65</v>
      </c>
      <c r="Y4" s="81" t="s">
        <v>156</v>
      </c>
      <c r="Z4" s="6" t="s">
        <v>11</v>
      </c>
      <c r="AA4" s="6" t="s">
        <v>11</v>
      </c>
      <c r="AB4" s="6" t="s">
        <v>11</v>
      </c>
      <c r="AC4" s="6" t="s">
        <v>11</v>
      </c>
      <c r="AD4" s="6"/>
      <c r="AE4" s="93" t="s">
        <v>2</v>
      </c>
      <c r="AF4" s="93" t="s">
        <v>3</v>
      </c>
      <c r="AG4" s="93" t="s">
        <v>12</v>
      </c>
      <c r="AH4" s="27" t="s">
        <v>82</v>
      </c>
      <c r="AI4" s="93" t="s">
        <v>13</v>
      </c>
      <c r="AJ4" s="94" t="s">
        <v>14</v>
      </c>
      <c r="AK4" s="94" t="s">
        <v>15</v>
      </c>
      <c r="AL4" s="94" t="s">
        <v>16</v>
      </c>
      <c r="AM4" s="94" t="s">
        <v>17</v>
      </c>
      <c r="AN4" s="94" t="s">
        <v>18</v>
      </c>
      <c r="AO4" s="94" t="s">
        <v>19</v>
      </c>
      <c r="AP4" s="94" t="s">
        <v>20</v>
      </c>
      <c r="AQ4" s="94" t="s">
        <v>21</v>
      </c>
      <c r="AR4" s="95" t="s">
        <v>76</v>
      </c>
      <c r="AS4" s="95" t="s">
        <v>22</v>
      </c>
      <c r="AT4" s="94" t="s">
        <v>80</v>
      </c>
      <c r="AU4" s="94" t="s">
        <v>23</v>
      </c>
      <c r="AV4" s="94" t="s">
        <v>24</v>
      </c>
      <c r="AW4" s="94" t="s">
        <v>74</v>
      </c>
      <c r="AX4" s="27" t="s">
        <v>83</v>
      </c>
      <c r="AY4" s="94" t="s">
        <v>25</v>
      </c>
      <c r="AZ4" s="94" t="s">
        <v>8</v>
      </c>
      <c r="BA4" s="89" t="s">
        <v>171</v>
      </c>
      <c r="BB4" s="94" t="s">
        <v>26</v>
      </c>
      <c r="BC4" s="96" t="s">
        <v>27</v>
      </c>
      <c r="BD4" s="96" t="s">
        <v>28</v>
      </c>
      <c r="BE4" s="96" t="s">
        <v>29</v>
      </c>
      <c r="BF4" s="96" t="s">
        <v>30</v>
      </c>
      <c r="BG4" s="96" t="s">
        <v>31</v>
      </c>
      <c r="BH4" s="63" t="s">
        <v>32</v>
      </c>
      <c r="BI4" s="221"/>
    </row>
    <row r="5" spans="1:61" ht="15.75" customHeight="1">
      <c r="A5" s="17" t="s">
        <v>155</v>
      </c>
      <c r="B5" s="26" t="s">
        <v>166</v>
      </c>
      <c r="C5" s="19" t="s">
        <v>55</v>
      </c>
      <c r="D5" s="6" t="s">
        <v>131</v>
      </c>
      <c r="E5" s="6" t="s">
        <v>79</v>
      </c>
      <c r="F5" s="81" t="s">
        <v>133</v>
      </c>
      <c r="G5" s="6" t="s">
        <v>11</v>
      </c>
      <c r="H5" s="54"/>
      <c r="I5" s="6" t="s">
        <v>11</v>
      </c>
      <c r="J5" s="6" t="s">
        <v>11</v>
      </c>
      <c r="K5" s="6"/>
      <c r="L5" s="88" t="s">
        <v>0</v>
      </c>
      <c r="M5" s="30" t="s">
        <v>1</v>
      </c>
      <c r="N5" s="30" t="s">
        <v>2</v>
      </c>
      <c r="O5" s="88" t="s">
        <v>3</v>
      </c>
      <c r="P5" s="30" t="s">
        <v>4</v>
      </c>
      <c r="Q5" s="30" t="s">
        <v>5</v>
      </c>
      <c r="R5" s="88" t="s">
        <v>6</v>
      </c>
      <c r="S5" s="88" t="s">
        <v>7</v>
      </c>
      <c r="T5" s="167" t="s">
        <v>8</v>
      </c>
      <c r="U5" s="89" t="s">
        <v>171</v>
      </c>
      <c r="V5" s="88" t="s">
        <v>66</v>
      </c>
      <c r="W5" s="90" t="s">
        <v>64</v>
      </c>
      <c r="X5" s="90" t="s">
        <v>65</v>
      </c>
      <c r="Y5" s="6" t="s">
        <v>11</v>
      </c>
      <c r="Z5" s="6" t="s">
        <v>11</v>
      </c>
      <c r="AA5" s="6" t="s">
        <v>11</v>
      </c>
      <c r="AB5" s="6" t="s">
        <v>11</v>
      </c>
      <c r="AC5" s="6" t="s">
        <v>11</v>
      </c>
      <c r="AD5" s="6"/>
      <c r="AE5" s="249" t="s">
        <v>139</v>
      </c>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21"/>
    </row>
    <row r="6" spans="1:61" ht="15">
      <c r="A6" s="17" t="s">
        <v>155</v>
      </c>
      <c r="B6" s="23" t="s">
        <v>0</v>
      </c>
      <c r="C6" s="1" t="s">
        <v>36</v>
      </c>
      <c r="D6" s="6" t="s">
        <v>129</v>
      </c>
      <c r="E6" s="81" t="s">
        <v>69</v>
      </c>
      <c r="F6" s="81" t="s">
        <v>141</v>
      </c>
      <c r="G6" s="81" t="s">
        <v>142</v>
      </c>
      <c r="H6" s="81" t="s">
        <v>84</v>
      </c>
      <c r="I6" s="81" t="s">
        <v>101</v>
      </c>
      <c r="J6" s="81" t="s">
        <v>136</v>
      </c>
      <c r="K6" s="58" t="s">
        <v>403</v>
      </c>
      <c r="L6" s="30" t="s">
        <v>0</v>
      </c>
      <c r="M6" s="219" t="s">
        <v>1</v>
      </c>
      <c r="N6" s="88" t="s">
        <v>2</v>
      </c>
      <c r="O6" s="88" t="s">
        <v>3</v>
      </c>
      <c r="P6" s="88" t="s">
        <v>4</v>
      </c>
      <c r="Q6" s="88" t="s">
        <v>5</v>
      </c>
      <c r="R6" s="88" t="s">
        <v>6</v>
      </c>
      <c r="S6" s="30" t="s">
        <v>7</v>
      </c>
      <c r="T6" s="30" t="s">
        <v>8</v>
      </c>
      <c r="U6" s="89" t="s">
        <v>171</v>
      </c>
      <c r="V6" s="30" t="s">
        <v>66</v>
      </c>
      <c r="W6" s="30" t="s">
        <v>64</v>
      </c>
      <c r="X6" s="30" t="s">
        <v>65</v>
      </c>
      <c r="Y6" s="6" t="s">
        <v>60</v>
      </c>
      <c r="Z6" s="81" t="s">
        <v>78</v>
      </c>
      <c r="AA6" s="114" t="s">
        <v>173</v>
      </c>
      <c r="AB6" s="114" t="s">
        <v>174</v>
      </c>
      <c r="AC6" s="129" t="s">
        <v>175</v>
      </c>
      <c r="AD6" s="6"/>
      <c r="AE6" s="60" t="s">
        <v>2</v>
      </c>
      <c r="AF6" s="61" t="s">
        <v>3</v>
      </c>
      <c r="AG6" s="60" t="s">
        <v>12</v>
      </c>
      <c r="AH6" s="28" t="s">
        <v>82</v>
      </c>
      <c r="AI6" s="60" t="s">
        <v>13</v>
      </c>
      <c r="AJ6" s="62" t="s">
        <v>14</v>
      </c>
      <c r="AK6" s="62" t="s">
        <v>15</v>
      </c>
      <c r="AL6" s="63" t="s">
        <v>16</v>
      </c>
      <c r="AM6" s="62" t="s">
        <v>17</v>
      </c>
      <c r="AN6" s="63" t="s">
        <v>18</v>
      </c>
      <c r="AO6" s="62" t="s">
        <v>19</v>
      </c>
      <c r="AP6" s="63" t="s">
        <v>20</v>
      </c>
      <c r="AQ6" s="63" t="s">
        <v>21</v>
      </c>
      <c r="AR6" s="97" t="s">
        <v>76</v>
      </c>
      <c r="AS6" s="97" t="s">
        <v>22</v>
      </c>
      <c r="AT6" s="62" t="s">
        <v>80</v>
      </c>
      <c r="AU6" s="63" t="s">
        <v>23</v>
      </c>
      <c r="AV6" s="62" t="s">
        <v>24</v>
      </c>
      <c r="AW6" s="62" t="s">
        <v>74</v>
      </c>
      <c r="AX6" s="98" t="s">
        <v>83</v>
      </c>
      <c r="AY6" s="63" t="s">
        <v>25</v>
      </c>
      <c r="AZ6" s="63" t="s">
        <v>8</v>
      </c>
      <c r="BA6" s="172" t="s">
        <v>171</v>
      </c>
      <c r="BB6" s="63" t="s">
        <v>26</v>
      </c>
      <c r="BC6" s="63" t="s">
        <v>27</v>
      </c>
      <c r="BD6" s="63" t="s">
        <v>28</v>
      </c>
      <c r="BE6" s="63" t="s">
        <v>29</v>
      </c>
      <c r="BF6" s="63" t="s">
        <v>30</v>
      </c>
      <c r="BG6" s="63" t="s">
        <v>31</v>
      </c>
      <c r="BH6" s="63" t="s">
        <v>32</v>
      </c>
      <c r="BI6" s="221"/>
    </row>
    <row r="7" spans="1:61" ht="25.5" customHeight="1">
      <c r="A7" s="17" t="s">
        <v>155</v>
      </c>
      <c r="B7" s="23" t="s">
        <v>9</v>
      </c>
      <c r="C7" s="1" t="s">
        <v>37</v>
      </c>
      <c r="D7" s="6" t="s">
        <v>126</v>
      </c>
      <c r="E7" s="81" t="s">
        <v>127</v>
      </c>
      <c r="F7" s="6" t="s">
        <v>128</v>
      </c>
      <c r="G7" s="54" t="s">
        <v>403</v>
      </c>
      <c r="H7" s="6" t="s">
        <v>11</v>
      </c>
      <c r="I7" s="54"/>
      <c r="J7" s="54"/>
      <c r="K7" s="54"/>
      <c r="L7" s="88" t="s">
        <v>0</v>
      </c>
      <c r="M7" s="218" t="s">
        <v>1</v>
      </c>
      <c r="N7" s="88" t="s">
        <v>2</v>
      </c>
      <c r="O7" s="88" t="s">
        <v>3</v>
      </c>
      <c r="P7" s="88" t="s">
        <v>4</v>
      </c>
      <c r="Q7" s="88" t="s">
        <v>5</v>
      </c>
      <c r="R7" s="88" t="s">
        <v>6</v>
      </c>
      <c r="S7" s="30" t="s">
        <v>7</v>
      </c>
      <c r="T7" s="30" t="s">
        <v>8</v>
      </c>
      <c r="U7" s="89" t="s">
        <v>171</v>
      </c>
      <c r="V7" s="30" t="s">
        <v>66</v>
      </c>
      <c r="W7" s="30" t="s">
        <v>64</v>
      </c>
      <c r="X7" s="30" t="s">
        <v>65</v>
      </c>
      <c r="Y7" s="6" t="s">
        <v>128</v>
      </c>
      <c r="Z7" s="6" t="s">
        <v>60</v>
      </c>
      <c r="AA7" s="87" t="s">
        <v>177</v>
      </c>
      <c r="AB7" s="6"/>
      <c r="AC7" s="6"/>
      <c r="AD7" s="6"/>
      <c r="AE7" s="238" t="s">
        <v>420</v>
      </c>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40"/>
      <c r="BI7" s="221"/>
    </row>
    <row r="8" spans="1:61" ht="15">
      <c r="A8" s="17" t="s">
        <v>155</v>
      </c>
      <c r="B8" s="23" t="s">
        <v>10</v>
      </c>
      <c r="C8" s="1" t="s">
        <v>38</v>
      </c>
      <c r="D8" s="6" t="s">
        <v>129</v>
      </c>
      <c r="E8" s="6" t="s">
        <v>130</v>
      </c>
      <c r="F8" s="81" t="s">
        <v>84</v>
      </c>
      <c r="G8" s="6" t="s">
        <v>100</v>
      </c>
      <c r="H8" s="83" t="s">
        <v>136</v>
      </c>
      <c r="I8" s="58" t="s">
        <v>403</v>
      </c>
      <c r="J8" s="54"/>
      <c r="K8" s="54"/>
      <c r="L8" s="88" t="s">
        <v>0</v>
      </c>
      <c r="M8" s="218" t="s">
        <v>1</v>
      </c>
      <c r="N8" s="88" t="s">
        <v>2</v>
      </c>
      <c r="O8" s="30" t="s">
        <v>3</v>
      </c>
      <c r="P8" s="88" t="s">
        <v>4</v>
      </c>
      <c r="Q8" s="88" t="s">
        <v>5</v>
      </c>
      <c r="R8" s="88" t="s">
        <v>6</v>
      </c>
      <c r="S8" s="30" t="s">
        <v>7</v>
      </c>
      <c r="T8" s="30" t="s">
        <v>8</v>
      </c>
      <c r="U8" s="89" t="s">
        <v>171</v>
      </c>
      <c r="V8" s="30" t="s">
        <v>66</v>
      </c>
      <c r="W8" s="30" t="s">
        <v>64</v>
      </c>
      <c r="X8" s="30" t="s">
        <v>65</v>
      </c>
      <c r="Y8" s="6" t="s">
        <v>59</v>
      </c>
      <c r="Z8" s="6" t="s">
        <v>60</v>
      </c>
      <c r="AA8" s="81" t="s">
        <v>78</v>
      </c>
      <c r="AB8" s="114" t="s">
        <v>173</v>
      </c>
      <c r="AC8" s="129" t="s">
        <v>174</v>
      </c>
      <c r="AD8" s="129" t="s">
        <v>175</v>
      </c>
      <c r="AE8" s="60" t="s">
        <v>2</v>
      </c>
      <c r="AF8" s="61" t="s">
        <v>3</v>
      </c>
      <c r="AG8" s="60" t="s">
        <v>12</v>
      </c>
      <c r="AH8" s="28" t="s">
        <v>82</v>
      </c>
      <c r="AI8" s="61" t="s">
        <v>13</v>
      </c>
      <c r="AJ8" s="62" t="s">
        <v>14</v>
      </c>
      <c r="AK8" s="62" t="s">
        <v>15</v>
      </c>
      <c r="AL8" s="62" t="s">
        <v>16</v>
      </c>
      <c r="AM8" s="62" t="s">
        <v>17</v>
      </c>
      <c r="AN8" s="63" t="s">
        <v>18</v>
      </c>
      <c r="AO8" s="62" t="s">
        <v>19</v>
      </c>
      <c r="AP8" s="63" t="s">
        <v>20</v>
      </c>
      <c r="AQ8" s="99" t="s">
        <v>21</v>
      </c>
      <c r="AR8" s="97" t="s">
        <v>76</v>
      </c>
      <c r="AS8" s="97" t="s">
        <v>22</v>
      </c>
      <c r="AT8" s="62" t="s">
        <v>80</v>
      </c>
      <c r="AU8" s="63" t="s">
        <v>23</v>
      </c>
      <c r="AV8" s="62" t="s">
        <v>24</v>
      </c>
      <c r="AW8" s="62" t="s">
        <v>74</v>
      </c>
      <c r="AX8" s="98" t="s">
        <v>83</v>
      </c>
      <c r="AY8" s="62" t="s">
        <v>25</v>
      </c>
      <c r="AZ8" s="97" t="s">
        <v>8</v>
      </c>
      <c r="BA8" s="100" t="s">
        <v>171</v>
      </c>
      <c r="BB8" s="62" t="s">
        <v>26</v>
      </c>
      <c r="BC8" s="63" t="s">
        <v>27</v>
      </c>
      <c r="BD8" s="63" t="s">
        <v>28</v>
      </c>
      <c r="BE8" s="63" t="s">
        <v>29</v>
      </c>
      <c r="BF8" s="63" t="s">
        <v>30</v>
      </c>
      <c r="BG8" s="63" t="s">
        <v>31</v>
      </c>
      <c r="BH8" s="63" t="s">
        <v>32</v>
      </c>
      <c r="BI8" s="221"/>
    </row>
    <row r="9" spans="1:61" ht="15">
      <c r="A9" s="17" t="s">
        <v>155</v>
      </c>
      <c r="B9" s="23" t="s">
        <v>5</v>
      </c>
      <c r="C9" s="1" t="s">
        <v>40</v>
      </c>
      <c r="D9" s="6" t="s">
        <v>129</v>
      </c>
      <c r="E9" s="6" t="s">
        <v>68</v>
      </c>
      <c r="F9" s="83" t="s">
        <v>101</v>
      </c>
      <c r="G9" s="81" t="s">
        <v>172</v>
      </c>
      <c r="H9" s="81" t="s">
        <v>136</v>
      </c>
      <c r="I9" s="58" t="s">
        <v>403</v>
      </c>
      <c r="J9" s="54"/>
      <c r="K9" s="54"/>
      <c r="L9" s="30" t="s">
        <v>0</v>
      </c>
      <c r="M9" s="218" t="s">
        <v>1</v>
      </c>
      <c r="N9" s="88" t="s">
        <v>2</v>
      </c>
      <c r="O9" s="88" t="s">
        <v>3</v>
      </c>
      <c r="P9" s="88" t="s">
        <v>4</v>
      </c>
      <c r="Q9" s="88" t="s">
        <v>5</v>
      </c>
      <c r="R9" s="88" t="s">
        <v>6</v>
      </c>
      <c r="S9" s="88" t="s">
        <v>7</v>
      </c>
      <c r="T9" s="88" t="s">
        <v>8</v>
      </c>
      <c r="U9" s="89" t="s">
        <v>171</v>
      </c>
      <c r="V9" s="30" t="s">
        <v>66</v>
      </c>
      <c r="W9" s="30" t="s">
        <v>64</v>
      </c>
      <c r="X9" s="30" t="s">
        <v>65</v>
      </c>
      <c r="Y9" s="114" t="s">
        <v>173</v>
      </c>
      <c r="Z9" s="114" t="s">
        <v>174</v>
      </c>
      <c r="AA9" s="114" t="s">
        <v>175</v>
      </c>
      <c r="AB9" s="6" t="s">
        <v>11</v>
      </c>
      <c r="AC9" s="6" t="s">
        <v>11</v>
      </c>
      <c r="AD9" s="6"/>
      <c r="AE9" s="60" t="s">
        <v>2</v>
      </c>
      <c r="AF9" s="61" t="s">
        <v>3</v>
      </c>
      <c r="AG9" s="60" t="s">
        <v>12</v>
      </c>
      <c r="AH9" s="98" t="s">
        <v>82</v>
      </c>
      <c r="AI9" s="61" t="s">
        <v>13</v>
      </c>
      <c r="AJ9" s="62" t="s">
        <v>14</v>
      </c>
      <c r="AK9" s="62" t="s">
        <v>15</v>
      </c>
      <c r="AL9" s="63" t="s">
        <v>16</v>
      </c>
      <c r="AM9" s="62" t="s">
        <v>17</v>
      </c>
      <c r="AN9" s="63" t="s">
        <v>18</v>
      </c>
      <c r="AO9" s="62" t="s">
        <v>19</v>
      </c>
      <c r="AP9" s="63" t="s">
        <v>20</v>
      </c>
      <c r="AQ9" s="62" t="s">
        <v>21</v>
      </c>
      <c r="AR9" s="97" t="s">
        <v>76</v>
      </c>
      <c r="AS9" s="97" t="s">
        <v>22</v>
      </c>
      <c r="AT9" s="62" t="s">
        <v>80</v>
      </c>
      <c r="AU9" s="63" t="s">
        <v>23</v>
      </c>
      <c r="AV9" s="62" t="s">
        <v>24</v>
      </c>
      <c r="AW9" s="62" t="s">
        <v>74</v>
      </c>
      <c r="AX9" s="98" t="s">
        <v>83</v>
      </c>
      <c r="AY9" s="62" t="s">
        <v>25</v>
      </c>
      <c r="AZ9" s="62" t="s">
        <v>8</v>
      </c>
      <c r="BA9" s="173" t="s">
        <v>171</v>
      </c>
      <c r="BB9" s="63" t="s">
        <v>26</v>
      </c>
      <c r="BC9" s="63" t="s">
        <v>27</v>
      </c>
      <c r="BD9" s="63" t="s">
        <v>28</v>
      </c>
      <c r="BE9" s="63" t="s">
        <v>29</v>
      </c>
      <c r="BF9" s="63" t="s">
        <v>30</v>
      </c>
      <c r="BG9" s="63" t="s">
        <v>31</v>
      </c>
      <c r="BH9" s="63" t="s">
        <v>32</v>
      </c>
      <c r="BI9" s="221"/>
    </row>
    <row r="10" spans="1:61" ht="15">
      <c r="A10" s="17" t="s">
        <v>155</v>
      </c>
      <c r="B10" s="23" t="s">
        <v>6</v>
      </c>
      <c r="C10" s="1" t="s">
        <v>39</v>
      </c>
      <c r="D10" s="6" t="s">
        <v>129</v>
      </c>
      <c r="E10" s="6" t="s">
        <v>68</v>
      </c>
      <c r="F10" s="81" t="s">
        <v>84</v>
      </c>
      <c r="G10" s="83" t="s">
        <v>136</v>
      </c>
      <c r="H10" s="58" t="s">
        <v>403</v>
      </c>
      <c r="I10" s="54"/>
      <c r="J10" s="54"/>
      <c r="K10" s="54"/>
      <c r="L10" s="30" t="s">
        <v>0</v>
      </c>
      <c r="M10" s="218" t="s">
        <v>1</v>
      </c>
      <c r="N10" s="88" t="s">
        <v>2</v>
      </c>
      <c r="O10" s="88" t="s">
        <v>3</v>
      </c>
      <c r="P10" s="88" t="s">
        <v>4</v>
      </c>
      <c r="Q10" s="88" t="s">
        <v>5</v>
      </c>
      <c r="R10" s="88" t="s">
        <v>6</v>
      </c>
      <c r="S10" s="88" t="s">
        <v>7</v>
      </c>
      <c r="T10" s="30" t="s">
        <v>8</v>
      </c>
      <c r="U10" s="89" t="s">
        <v>171</v>
      </c>
      <c r="V10" s="30" t="s">
        <v>66</v>
      </c>
      <c r="W10" s="30" t="s">
        <v>64</v>
      </c>
      <c r="X10" s="30" t="s">
        <v>65</v>
      </c>
      <c r="Y10" s="6" t="s">
        <v>78</v>
      </c>
      <c r="Z10" s="114" t="s">
        <v>173</v>
      </c>
      <c r="AA10" s="114" t="s">
        <v>174</v>
      </c>
      <c r="AB10" s="114" t="s">
        <v>175</v>
      </c>
      <c r="AC10" s="6" t="s">
        <v>11</v>
      </c>
      <c r="AD10" s="6"/>
      <c r="AE10" s="60" t="s">
        <v>2</v>
      </c>
      <c r="AF10" s="61" t="s">
        <v>3</v>
      </c>
      <c r="AG10" s="60" t="s">
        <v>12</v>
      </c>
      <c r="AH10" s="98" t="s">
        <v>82</v>
      </c>
      <c r="AI10" s="61" t="s">
        <v>13</v>
      </c>
      <c r="AJ10" s="62" t="s">
        <v>14</v>
      </c>
      <c r="AK10" s="62" t="s">
        <v>15</v>
      </c>
      <c r="AL10" s="63" t="s">
        <v>16</v>
      </c>
      <c r="AM10" s="62" t="s">
        <v>17</v>
      </c>
      <c r="AN10" s="63" t="s">
        <v>18</v>
      </c>
      <c r="AO10" s="62" t="s">
        <v>19</v>
      </c>
      <c r="AP10" s="63" t="s">
        <v>20</v>
      </c>
      <c r="AQ10" s="62" t="s">
        <v>21</v>
      </c>
      <c r="AR10" s="97" t="s">
        <v>76</v>
      </c>
      <c r="AS10" s="97" t="s">
        <v>22</v>
      </c>
      <c r="AT10" s="62" t="s">
        <v>80</v>
      </c>
      <c r="AU10" s="63" t="s">
        <v>23</v>
      </c>
      <c r="AV10" s="62" t="s">
        <v>24</v>
      </c>
      <c r="AW10" s="62" t="s">
        <v>74</v>
      </c>
      <c r="AX10" s="98" t="s">
        <v>83</v>
      </c>
      <c r="AY10" s="62" t="s">
        <v>25</v>
      </c>
      <c r="AZ10" s="97" t="s">
        <v>8</v>
      </c>
      <c r="BA10" s="173" t="s">
        <v>171</v>
      </c>
      <c r="BB10" s="63" t="s">
        <v>26</v>
      </c>
      <c r="BC10" s="63" t="s">
        <v>27</v>
      </c>
      <c r="BD10" s="63" t="s">
        <v>28</v>
      </c>
      <c r="BE10" s="63" t="s">
        <v>29</v>
      </c>
      <c r="BF10" s="63" t="s">
        <v>30</v>
      </c>
      <c r="BG10" s="63" t="s">
        <v>31</v>
      </c>
      <c r="BH10" s="63" t="s">
        <v>32</v>
      </c>
      <c r="BI10" s="221"/>
    </row>
    <row r="11" spans="1:61" ht="14.25" customHeight="1">
      <c r="A11" s="17" t="s">
        <v>155</v>
      </c>
      <c r="B11" s="59" t="s">
        <v>137</v>
      </c>
      <c r="C11" s="55" t="s">
        <v>169</v>
      </c>
      <c r="D11" s="6" t="s">
        <v>134</v>
      </c>
      <c r="E11" s="81" t="s">
        <v>135</v>
      </c>
      <c r="F11" s="81" t="s">
        <v>125</v>
      </c>
      <c r="G11" s="58" t="s">
        <v>403</v>
      </c>
      <c r="H11" s="54"/>
      <c r="I11" s="54"/>
      <c r="J11" s="54"/>
      <c r="K11" s="54"/>
      <c r="L11" s="30" t="s">
        <v>0</v>
      </c>
      <c r="M11" s="218" t="s">
        <v>1</v>
      </c>
      <c r="N11" s="31" t="s">
        <v>2</v>
      </c>
      <c r="O11" s="31" t="s">
        <v>3</v>
      </c>
      <c r="P11" s="31" t="s">
        <v>4</v>
      </c>
      <c r="Q11" s="31" t="s">
        <v>5</v>
      </c>
      <c r="R11" s="31" t="s">
        <v>6</v>
      </c>
      <c r="S11" s="30" t="s">
        <v>7</v>
      </c>
      <c r="T11" s="30" t="s">
        <v>8</v>
      </c>
      <c r="U11" s="89" t="s">
        <v>171</v>
      </c>
      <c r="V11" s="30" t="s">
        <v>66</v>
      </c>
      <c r="W11" s="30" t="s">
        <v>64</v>
      </c>
      <c r="X11" s="30" t="s">
        <v>65</v>
      </c>
      <c r="Y11" s="6" t="s">
        <v>128</v>
      </c>
      <c r="Z11" s="114" t="s">
        <v>173</v>
      </c>
      <c r="AA11" s="114" t="s">
        <v>174</v>
      </c>
      <c r="AB11" s="114" t="s">
        <v>175</v>
      </c>
      <c r="AC11" s="6"/>
      <c r="AD11" s="54"/>
      <c r="AE11" s="60" t="s">
        <v>2</v>
      </c>
      <c r="AF11" s="61" t="s">
        <v>3</v>
      </c>
      <c r="AG11" s="60" t="s">
        <v>12</v>
      </c>
      <c r="AH11" s="28" t="s">
        <v>82</v>
      </c>
      <c r="AI11" s="60" t="s">
        <v>13</v>
      </c>
      <c r="AJ11" s="62" t="s">
        <v>14</v>
      </c>
      <c r="AK11" s="62" t="s">
        <v>15</v>
      </c>
      <c r="AL11" s="63" t="s">
        <v>16</v>
      </c>
      <c r="AM11" s="62" t="s">
        <v>17</v>
      </c>
      <c r="AN11" s="63" t="s">
        <v>18</v>
      </c>
      <c r="AO11" s="62" t="s">
        <v>19</v>
      </c>
      <c r="AP11" s="63" t="s">
        <v>20</v>
      </c>
      <c r="AQ11" s="210" t="s">
        <v>21</v>
      </c>
      <c r="AR11" s="97" t="s">
        <v>76</v>
      </c>
      <c r="AS11" s="97" t="s">
        <v>22</v>
      </c>
      <c r="AT11" s="62" t="s">
        <v>80</v>
      </c>
      <c r="AU11" s="63" t="s">
        <v>23</v>
      </c>
      <c r="AV11" s="62" t="s">
        <v>24</v>
      </c>
      <c r="AW11" s="62" t="s">
        <v>74</v>
      </c>
      <c r="AX11" s="98" t="s">
        <v>83</v>
      </c>
      <c r="AY11" s="62" t="s">
        <v>25</v>
      </c>
      <c r="AZ11" s="63" t="s">
        <v>8</v>
      </c>
      <c r="BA11" s="171" t="s">
        <v>171</v>
      </c>
      <c r="BB11" s="63" t="s">
        <v>26</v>
      </c>
      <c r="BC11" s="63" t="s">
        <v>27</v>
      </c>
      <c r="BD11" s="63" t="s">
        <v>28</v>
      </c>
      <c r="BE11" s="63" t="s">
        <v>29</v>
      </c>
      <c r="BF11" s="63" t="s">
        <v>30</v>
      </c>
      <c r="BG11" s="63" t="s">
        <v>31</v>
      </c>
      <c r="BH11" s="63" t="s">
        <v>32</v>
      </c>
      <c r="BI11" s="221"/>
    </row>
    <row r="12" spans="1:62" s="134" customFormat="1" ht="15">
      <c r="A12" s="132" t="s">
        <v>176</v>
      </c>
      <c r="B12" s="237"/>
      <c r="C12" s="237"/>
      <c r="D12" s="137"/>
      <c r="E12" s="137"/>
      <c r="F12" s="137"/>
      <c r="G12" s="137"/>
      <c r="H12" s="137"/>
      <c r="I12" s="136"/>
      <c r="J12" s="136"/>
      <c r="K12" s="136"/>
      <c r="L12" s="136"/>
      <c r="M12" s="136"/>
      <c r="N12" s="136"/>
      <c r="O12" s="136"/>
      <c r="P12" s="136"/>
      <c r="Q12" s="136"/>
      <c r="R12" s="136"/>
      <c r="S12" s="136"/>
      <c r="T12" s="136"/>
      <c r="U12" s="136"/>
      <c r="V12" s="136"/>
      <c r="W12" s="136"/>
      <c r="X12" s="137"/>
      <c r="Y12" s="137"/>
      <c r="Z12" s="137"/>
      <c r="AA12" s="137"/>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row>
    <row r="13" spans="1:62" s="134" customFormat="1" ht="15">
      <c r="A13" s="132" t="s">
        <v>457</v>
      </c>
      <c r="B13" s="143"/>
      <c r="C13" s="143"/>
      <c r="D13" s="137"/>
      <c r="E13" s="137"/>
      <c r="F13" s="137"/>
      <c r="G13" s="137"/>
      <c r="H13" s="137"/>
      <c r="I13" s="136"/>
      <c r="J13" s="136"/>
      <c r="K13" s="136"/>
      <c r="L13" s="136"/>
      <c r="M13" s="136"/>
      <c r="N13" s="136"/>
      <c r="O13" s="136"/>
      <c r="P13" s="136"/>
      <c r="Q13" s="136"/>
      <c r="R13" s="136"/>
      <c r="S13" s="136"/>
      <c r="T13" s="136"/>
      <c r="U13" s="136"/>
      <c r="V13" s="136"/>
      <c r="W13" s="136"/>
      <c r="X13" s="137"/>
      <c r="Y13" s="137"/>
      <c r="Z13" s="137"/>
      <c r="AA13" s="137"/>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row>
    <row r="14" spans="1:59" s="137" customFormat="1" ht="15">
      <c r="A14" s="132" t="s">
        <v>458</v>
      </c>
      <c r="B14" s="133"/>
      <c r="C14" s="133"/>
      <c r="D14" s="134"/>
      <c r="E14" s="134"/>
      <c r="F14" s="134"/>
      <c r="G14" s="134"/>
      <c r="H14" s="134"/>
      <c r="I14" s="135"/>
      <c r="J14" s="135"/>
      <c r="K14" s="135"/>
      <c r="L14" s="135"/>
      <c r="M14" s="135"/>
      <c r="N14" s="135"/>
      <c r="O14" s="135"/>
      <c r="P14" s="135"/>
      <c r="Q14" s="135"/>
      <c r="R14" s="135"/>
      <c r="S14" s="135"/>
      <c r="T14" s="135"/>
      <c r="U14" s="135"/>
      <c r="V14" s="135"/>
      <c r="W14" s="135"/>
      <c r="X14" s="134"/>
      <c r="Y14" s="134"/>
      <c r="Z14" s="134"/>
      <c r="AA14" s="134"/>
      <c r="AB14" s="134"/>
      <c r="AC14" s="134"/>
      <c r="AD14" s="135"/>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row>
    <row r="15" spans="1:62" s="134" customFormat="1" ht="15">
      <c r="A15" s="132" t="s">
        <v>459</v>
      </c>
      <c r="B15" s="138"/>
      <c r="C15" s="138"/>
      <c r="D15" s="139"/>
      <c r="E15" s="139"/>
      <c r="F15" s="139"/>
      <c r="G15" s="139"/>
      <c r="H15" s="139"/>
      <c r="I15" s="140"/>
      <c r="J15" s="140"/>
      <c r="K15" s="140"/>
      <c r="L15" s="140"/>
      <c r="M15" s="140"/>
      <c r="N15" s="140"/>
      <c r="O15" s="140"/>
      <c r="P15" s="140"/>
      <c r="Q15" s="140"/>
      <c r="R15" s="140"/>
      <c r="S15" s="140"/>
      <c r="T15" s="140"/>
      <c r="U15" s="140"/>
      <c r="V15" s="140"/>
      <c r="W15" s="140"/>
      <c r="X15" s="139"/>
      <c r="Y15" s="139"/>
      <c r="Z15" s="139"/>
      <c r="AA15" s="139"/>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row>
    <row r="16" spans="1:62" s="134" customFormat="1" ht="15">
      <c r="A16" s="132" t="s">
        <v>179</v>
      </c>
      <c r="B16" s="138"/>
      <c r="C16" s="138"/>
      <c r="D16" s="141"/>
      <c r="E16" s="141"/>
      <c r="F16" s="141"/>
      <c r="G16" s="141"/>
      <c r="H16" s="141"/>
      <c r="I16" s="141"/>
      <c r="J16" s="142"/>
      <c r="K16" s="142"/>
      <c r="L16" s="142"/>
      <c r="M16" s="142"/>
      <c r="N16" s="142"/>
      <c r="O16" s="142"/>
      <c r="P16" s="142"/>
      <c r="Q16" s="142"/>
      <c r="R16" s="142"/>
      <c r="S16" s="142"/>
      <c r="T16" s="142"/>
      <c r="U16" s="142"/>
      <c r="V16" s="142"/>
      <c r="W16" s="142"/>
      <c r="X16" s="142"/>
      <c r="Y16" s="142"/>
      <c r="Z16" s="141"/>
      <c r="AA16" s="141"/>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row>
    <row r="17" spans="1:62" s="134" customFormat="1" ht="15">
      <c r="A17" s="132" t="s">
        <v>180</v>
      </c>
      <c r="B17" s="133"/>
      <c r="C17" s="133"/>
      <c r="I17" s="135"/>
      <c r="J17" s="135"/>
      <c r="K17" s="135"/>
      <c r="L17" s="135"/>
      <c r="M17" s="135"/>
      <c r="N17" s="135"/>
      <c r="O17" s="135"/>
      <c r="P17" s="135"/>
      <c r="Q17" s="135"/>
      <c r="R17" s="135"/>
      <c r="S17" s="135"/>
      <c r="T17" s="135"/>
      <c r="U17" s="135"/>
      <c r="V17" s="135"/>
      <c r="W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row>
    <row r="18" spans="1:62" s="134" customFormat="1" ht="15">
      <c r="A18" s="132" t="s">
        <v>346</v>
      </c>
      <c r="B18" s="133"/>
      <c r="C18" s="133"/>
      <c r="I18" s="135"/>
      <c r="J18" s="135"/>
      <c r="K18" s="135"/>
      <c r="L18" s="135"/>
      <c r="M18" s="135"/>
      <c r="N18" s="135"/>
      <c r="O18" s="135"/>
      <c r="P18" s="135"/>
      <c r="Q18" s="135"/>
      <c r="R18" s="135"/>
      <c r="S18" s="135"/>
      <c r="T18" s="135"/>
      <c r="U18" s="135"/>
      <c r="V18" s="135"/>
      <c r="W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row>
    <row r="19" spans="1:62" s="134" customFormat="1" ht="15">
      <c r="A19" s="132" t="s">
        <v>181</v>
      </c>
      <c r="B19" s="133"/>
      <c r="C19" s="133"/>
      <c r="I19" s="135"/>
      <c r="J19" s="135"/>
      <c r="K19" s="135"/>
      <c r="L19" s="135"/>
      <c r="M19" s="135"/>
      <c r="N19" s="135"/>
      <c r="O19" s="135"/>
      <c r="P19" s="135"/>
      <c r="Q19" s="135"/>
      <c r="R19" s="135"/>
      <c r="S19" s="135"/>
      <c r="T19" s="135"/>
      <c r="U19" s="135"/>
      <c r="V19" s="135"/>
      <c r="W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row>
    <row r="20" spans="1:62" s="134" customFormat="1" ht="15">
      <c r="A20" s="132" t="s">
        <v>182</v>
      </c>
      <c r="B20" s="133"/>
      <c r="C20" s="133"/>
      <c r="I20" s="135"/>
      <c r="J20" s="135"/>
      <c r="K20" s="135"/>
      <c r="L20" s="135"/>
      <c r="M20" s="135"/>
      <c r="N20" s="135"/>
      <c r="O20" s="135"/>
      <c r="P20" s="135"/>
      <c r="Q20" s="135"/>
      <c r="R20" s="135"/>
      <c r="S20" s="135"/>
      <c r="T20" s="135"/>
      <c r="U20" s="135"/>
      <c r="V20" s="135"/>
      <c r="W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row>
    <row r="21" spans="1:63" s="148" customFormat="1" ht="15">
      <c r="A21" s="144" t="s">
        <v>183</v>
      </c>
      <c r="B21" s="145"/>
      <c r="C21" s="145"/>
      <c r="D21" s="146"/>
      <c r="E21" s="146"/>
      <c r="F21" s="146"/>
      <c r="G21" s="146"/>
      <c r="H21" s="146"/>
      <c r="I21" s="147"/>
      <c r="J21" s="147"/>
      <c r="K21" s="147"/>
      <c r="L21" s="147"/>
      <c r="M21" s="147"/>
      <c r="N21" s="147"/>
      <c r="O21" s="147"/>
      <c r="P21" s="147"/>
      <c r="Q21" s="147"/>
      <c r="R21" s="147"/>
      <c r="S21" s="147"/>
      <c r="T21" s="147"/>
      <c r="U21" s="147"/>
      <c r="V21" s="147"/>
      <c r="W21" s="147"/>
      <c r="X21" s="146"/>
      <c r="Y21" s="146"/>
      <c r="Z21" s="146"/>
      <c r="AA21" s="146"/>
      <c r="AB21" s="146"/>
      <c r="AC21" s="146"/>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row>
  </sheetData>
  <sheetProtection/>
  <mergeCells count="7">
    <mergeCell ref="AE7:BH7"/>
    <mergeCell ref="L1:X1"/>
    <mergeCell ref="AE1:BH1"/>
    <mergeCell ref="A1:A2"/>
    <mergeCell ref="AE5:BH5"/>
    <mergeCell ref="D1:K1"/>
    <mergeCell ref="Y1:AD1"/>
  </mergeCells>
  <printOptions/>
  <pageMargins left="0.25" right="0.25" top="0.75" bottom="0.75" header="0.3" footer="0.3"/>
  <pageSetup horizontalDpi="600" verticalDpi="600" orientation="landscape" scale="70" r:id="rId1"/>
  <headerFooter>
    <oddHeader>&amp;C&amp;A</oddHeader>
    <oddFooter>&amp;L&amp;F&amp;C&amp;P&amp;R&amp;A</oddFooter>
  </headerFooter>
  <ignoredErrors>
    <ignoredError sqref="C6 B6 C10" numberStoredAsText="1"/>
  </ignoredErrors>
</worksheet>
</file>

<file path=xl/worksheets/sheet5.xml><?xml version="1.0" encoding="utf-8"?>
<worksheet xmlns="http://schemas.openxmlformats.org/spreadsheetml/2006/main" xmlns:r="http://schemas.openxmlformats.org/officeDocument/2006/relationships">
  <dimension ref="A1:BM31"/>
  <sheetViews>
    <sheetView zoomScalePageLayoutView="0" workbookViewId="0" topLeftCell="A1">
      <pane xSplit="2" ySplit="2" topLeftCell="C3" activePane="bottomRight" state="frozen"/>
      <selection pane="topLeft" activeCell="A1" sqref="A1"/>
      <selection pane="topRight" activeCell="D1" sqref="D1"/>
      <selection pane="bottomLeft" activeCell="A3" sqref="A3"/>
      <selection pane="bottomRight" activeCell="B3" sqref="B3"/>
    </sheetView>
  </sheetViews>
  <sheetFormatPr defaultColWidth="9.00390625" defaultRowHeight="12.75"/>
  <cols>
    <col min="1" max="1" width="2.875" style="7" customWidth="1"/>
    <col min="2" max="2" width="8.625" style="8" customWidth="1"/>
    <col min="3" max="3" width="47.875" style="8" customWidth="1"/>
    <col min="4" max="7" width="3.625" style="7" customWidth="1"/>
    <col min="8" max="10" width="3.625" style="29" customWidth="1"/>
    <col min="11" max="12" width="3.625" style="29" hidden="1" customWidth="1"/>
    <col min="13" max="14" width="3.625" style="29" customWidth="1"/>
    <col min="15" max="16" width="3.625" style="29" hidden="1" customWidth="1"/>
    <col min="17" max="17" width="4.625" style="29" customWidth="1"/>
    <col min="18" max="19" width="3.625" style="29" customWidth="1"/>
    <col min="20" max="20" width="3.625" style="29" hidden="1" customWidth="1"/>
    <col min="21" max="24" width="3.625" style="7" customWidth="1"/>
    <col min="25" max="25" width="3.75390625" style="7" customWidth="1"/>
    <col min="26" max="28" width="3.625" style="7" customWidth="1"/>
    <col min="29" max="30" width="3.625" style="7" hidden="1" customWidth="1"/>
    <col min="31" max="31" width="3.625" style="29" customWidth="1"/>
    <col min="32" max="34" width="4.625" style="29" hidden="1" customWidth="1"/>
    <col min="35" max="38" width="3.625" style="29" customWidth="1"/>
    <col min="39" max="39" width="4.625" style="29" hidden="1" customWidth="1"/>
    <col min="40" max="45" width="3.625" style="29" customWidth="1"/>
    <col min="46" max="47" width="4.625" style="29" hidden="1" customWidth="1"/>
    <col min="48" max="49" width="3.625" style="29" customWidth="1"/>
    <col min="50" max="50" width="4.625" style="29" hidden="1" customWidth="1"/>
    <col min="51" max="51" width="3.625" style="29" customWidth="1"/>
    <col min="52" max="52" width="3.625" style="29" hidden="1" customWidth="1"/>
    <col min="53" max="54" width="3.625" style="29" customWidth="1"/>
    <col min="55" max="55" width="4.125" style="29" hidden="1" customWidth="1"/>
    <col min="56" max="56" width="3.625" style="29" customWidth="1"/>
    <col min="57" max="57" width="3.50390625" style="29" hidden="1" customWidth="1"/>
    <col min="58" max="59" width="3.75390625" style="29" hidden="1" customWidth="1"/>
    <col min="60" max="60" width="3.125" style="29" hidden="1" customWidth="1"/>
    <col min="61" max="61" width="2.875" style="29" hidden="1" customWidth="1"/>
    <col min="62" max="16384" width="9.00390625" style="7" customWidth="1"/>
  </cols>
  <sheetData>
    <row r="1" spans="1:61" s="10" customFormat="1" ht="145.5" customHeight="1" thickBot="1">
      <c r="A1" s="118" t="s">
        <v>163</v>
      </c>
      <c r="B1" s="32" t="s">
        <v>94</v>
      </c>
      <c r="C1" s="33" t="s">
        <v>58</v>
      </c>
      <c r="D1" s="258" t="s">
        <v>165</v>
      </c>
      <c r="E1" s="259"/>
      <c r="F1" s="260"/>
      <c r="G1" s="260"/>
      <c r="H1" s="241" t="s">
        <v>428</v>
      </c>
      <c r="I1" s="242"/>
      <c r="J1" s="242"/>
      <c r="K1" s="242"/>
      <c r="L1" s="242"/>
      <c r="M1" s="242"/>
      <c r="N1" s="242"/>
      <c r="O1" s="242"/>
      <c r="P1" s="242"/>
      <c r="Q1" s="242"/>
      <c r="R1" s="242"/>
      <c r="S1" s="242"/>
      <c r="T1" s="243"/>
      <c r="U1" s="261" t="s">
        <v>170</v>
      </c>
      <c r="V1" s="262"/>
      <c r="W1" s="263"/>
      <c r="X1" s="263"/>
      <c r="Y1" s="263"/>
      <c r="Z1" s="263"/>
      <c r="AA1" s="263"/>
      <c r="AB1" s="263"/>
      <c r="AC1" s="263"/>
      <c r="AD1" s="263"/>
      <c r="AE1" s="256" t="s">
        <v>430</v>
      </c>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row>
    <row r="2" spans="1:61" s="10" customFormat="1" ht="14.25" customHeight="1" thickBot="1">
      <c r="A2" s="119"/>
      <c r="B2" s="16" t="s">
        <v>11</v>
      </c>
      <c r="C2" s="76" t="s">
        <v>164</v>
      </c>
      <c r="D2" s="24" t="s">
        <v>11</v>
      </c>
      <c r="E2" s="56"/>
      <c r="F2" s="25" t="s">
        <v>11</v>
      </c>
      <c r="G2" s="25" t="s">
        <v>11</v>
      </c>
      <c r="H2" s="68" t="s">
        <v>35</v>
      </c>
      <c r="I2" s="68" t="s">
        <v>153</v>
      </c>
      <c r="J2" s="68" t="s">
        <v>35</v>
      </c>
      <c r="K2" s="68" t="s">
        <v>153</v>
      </c>
      <c r="L2" s="68" t="s">
        <v>153</v>
      </c>
      <c r="M2" s="68" t="s">
        <v>35</v>
      </c>
      <c r="N2" s="68" t="s">
        <v>35</v>
      </c>
      <c r="O2" s="68" t="s">
        <v>153</v>
      </c>
      <c r="P2" s="68" t="s">
        <v>153</v>
      </c>
      <c r="Q2" s="68" t="s">
        <v>35</v>
      </c>
      <c r="R2" s="125" t="s">
        <v>35</v>
      </c>
      <c r="S2" s="125" t="s">
        <v>35</v>
      </c>
      <c r="T2" s="125" t="s">
        <v>153</v>
      </c>
      <c r="U2" s="24" t="s">
        <v>11</v>
      </c>
      <c r="V2" s="56"/>
      <c r="W2" s="25" t="s">
        <v>11</v>
      </c>
      <c r="X2" s="25" t="s">
        <v>11</v>
      </c>
      <c r="Y2" s="25" t="s">
        <v>11</v>
      </c>
      <c r="Z2" s="25" t="s">
        <v>11</v>
      </c>
      <c r="AA2" s="25"/>
      <c r="AB2" s="25"/>
      <c r="AC2" s="25"/>
      <c r="AD2" s="25"/>
      <c r="AE2" s="68" t="s">
        <v>35</v>
      </c>
      <c r="AF2" s="68" t="s">
        <v>153</v>
      </c>
      <c r="AG2" s="68" t="s">
        <v>153</v>
      </c>
      <c r="AH2" s="68" t="s">
        <v>153</v>
      </c>
      <c r="AI2" s="68" t="s">
        <v>35</v>
      </c>
      <c r="AJ2" s="68" t="s">
        <v>35</v>
      </c>
      <c r="AK2" s="68" t="s">
        <v>35</v>
      </c>
      <c r="AL2" s="68" t="s">
        <v>35</v>
      </c>
      <c r="AM2" s="68" t="s">
        <v>153</v>
      </c>
      <c r="AN2" s="68" t="s">
        <v>35</v>
      </c>
      <c r="AO2" s="68" t="s">
        <v>35</v>
      </c>
      <c r="AP2" s="68" t="s">
        <v>35</v>
      </c>
      <c r="AQ2" s="68" t="s">
        <v>35</v>
      </c>
      <c r="AR2" s="125" t="s">
        <v>35</v>
      </c>
      <c r="AS2" s="68" t="s">
        <v>35</v>
      </c>
      <c r="AT2" s="68" t="s">
        <v>153</v>
      </c>
      <c r="AU2" s="68" t="s">
        <v>153</v>
      </c>
      <c r="AV2" s="68" t="s">
        <v>35</v>
      </c>
      <c r="AW2" s="68" t="s">
        <v>35</v>
      </c>
      <c r="AX2" s="68" t="s">
        <v>153</v>
      </c>
      <c r="AY2" s="68" t="s">
        <v>35</v>
      </c>
      <c r="AZ2" s="68" t="s">
        <v>153</v>
      </c>
      <c r="BA2" s="68" t="s">
        <v>35</v>
      </c>
      <c r="BB2" s="68" t="s">
        <v>35</v>
      </c>
      <c r="BC2" s="68" t="s">
        <v>153</v>
      </c>
      <c r="BD2" s="68" t="s">
        <v>35</v>
      </c>
      <c r="BE2" s="68" t="s">
        <v>153</v>
      </c>
      <c r="BF2" s="68" t="s">
        <v>153</v>
      </c>
      <c r="BG2" s="68" t="s">
        <v>153</v>
      </c>
      <c r="BH2" s="68" t="s">
        <v>153</v>
      </c>
      <c r="BI2" s="68" t="s">
        <v>153</v>
      </c>
    </row>
    <row r="3" spans="1:62" s="10" customFormat="1" ht="15">
      <c r="A3" s="15" t="s">
        <v>155</v>
      </c>
      <c r="B3" s="1" t="s">
        <v>33</v>
      </c>
      <c r="C3" s="1" t="s">
        <v>37</v>
      </c>
      <c r="D3" s="48" t="s">
        <v>128</v>
      </c>
      <c r="E3" s="48" t="s">
        <v>129</v>
      </c>
      <c r="F3" s="131" t="s">
        <v>403</v>
      </c>
      <c r="G3" s="131"/>
      <c r="H3" s="89" t="s">
        <v>0</v>
      </c>
      <c r="I3" s="222" t="s">
        <v>1</v>
      </c>
      <c r="J3" s="91" t="s">
        <v>2</v>
      </c>
      <c r="K3" s="89" t="s">
        <v>3</v>
      </c>
      <c r="L3" s="91" t="s">
        <v>4</v>
      </c>
      <c r="M3" s="91" t="s">
        <v>5</v>
      </c>
      <c r="N3" s="91" t="s">
        <v>6</v>
      </c>
      <c r="O3" s="89" t="s">
        <v>7</v>
      </c>
      <c r="P3" s="89" t="s">
        <v>8</v>
      </c>
      <c r="Q3" s="89" t="s">
        <v>171</v>
      </c>
      <c r="R3" s="89" t="s">
        <v>66</v>
      </c>
      <c r="S3" s="89" t="s">
        <v>64</v>
      </c>
      <c r="T3" s="89" t="s">
        <v>65</v>
      </c>
      <c r="U3" s="13" t="s">
        <v>128</v>
      </c>
      <c r="V3" s="85" t="s">
        <v>70</v>
      </c>
      <c r="W3" s="48" t="s">
        <v>73</v>
      </c>
      <c r="X3" s="48"/>
      <c r="Y3" s="48"/>
      <c r="Z3" s="48"/>
      <c r="AA3" s="48"/>
      <c r="AB3" s="48"/>
      <c r="AC3" s="13"/>
      <c r="AD3" s="13"/>
      <c r="AE3" s="264" t="s">
        <v>420</v>
      </c>
      <c r="AF3" s="264"/>
      <c r="AG3" s="265"/>
      <c r="AH3" s="265"/>
      <c r="AI3" s="265"/>
      <c r="AJ3" s="265"/>
      <c r="AK3" s="265"/>
      <c r="AL3" s="265"/>
      <c r="AM3" s="265"/>
      <c r="AN3" s="265"/>
      <c r="AO3" s="264"/>
      <c r="AP3" s="264"/>
      <c r="AQ3" s="264"/>
      <c r="AR3" s="264"/>
      <c r="AS3" s="264"/>
      <c r="AT3" s="264"/>
      <c r="AU3" s="264"/>
      <c r="AV3" s="264"/>
      <c r="AW3" s="264"/>
      <c r="AX3" s="264"/>
      <c r="AY3" s="264"/>
      <c r="AZ3" s="264"/>
      <c r="BA3" s="264"/>
      <c r="BB3" s="264"/>
      <c r="BC3" s="264"/>
      <c r="BD3" s="264"/>
      <c r="BE3" s="264"/>
      <c r="BF3" s="264"/>
      <c r="BG3" s="264"/>
      <c r="BH3" s="264"/>
      <c r="BI3" s="266"/>
      <c r="BJ3" s="220"/>
    </row>
    <row r="4" spans="1:61" s="10" customFormat="1" ht="15">
      <c r="A4" s="15" t="s">
        <v>155</v>
      </c>
      <c r="B4" s="1" t="s">
        <v>34</v>
      </c>
      <c r="C4" s="1" t="s">
        <v>43</v>
      </c>
      <c r="D4" s="48" t="s">
        <v>129</v>
      </c>
      <c r="E4" s="131" t="s">
        <v>403</v>
      </c>
      <c r="F4" s="131"/>
      <c r="G4" s="131"/>
      <c r="H4" s="89" t="s">
        <v>0</v>
      </c>
      <c r="I4" s="222" t="s">
        <v>1</v>
      </c>
      <c r="J4" s="91" t="s">
        <v>2</v>
      </c>
      <c r="K4" s="89" t="s">
        <v>3</v>
      </c>
      <c r="L4" s="91" t="s">
        <v>4</v>
      </c>
      <c r="M4" s="91" t="s">
        <v>5</v>
      </c>
      <c r="N4" s="91" t="s">
        <v>6</v>
      </c>
      <c r="O4" s="89" t="s">
        <v>7</v>
      </c>
      <c r="P4" s="89" t="s">
        <v>8</v>
      </c>
      <c r="Q4" s="89" t="s">
        <v>171</v>
      </c>
      <c r="R4" s="89" t="s">
        <v>66</v>
      </c>
      <c r="S4" s="89" t="s">
        <v>64</v>
      </c>
      <c r="T4" s="89" t="s">
        <v>65</v>
      </c>
      <c r="U4" s="13" t="s">
        <v>59</v>
      </c>
      <c r="V4" s="48" t="s">
        <v>60</v>
      </c>
      <c r="W4" s="85" t="s">
        <v>70</v>
      </c>
      <c r="X4" s="48" t="s">
        <v>102</v>
      </c>
      <c r="Y4" s="129" t="s">
        <v>173</v>
      </c>
      <c r="Z4" s="129" t="s">
        <v>174</v>
      </c>
      <c r="AA4" s="129" t="s">
        <v>175</v>
      </c>
      <c r="AB4" s="48" t="s">
        <v>11</v>
      </c>
      <c r="AC4" s="48"/>
      <c r="AD4" s="48"/>
      <c r="AE4" s="61" t="s">
        <v>2</v>
      </c>
      <c r="AF4" s="61" t="s">
        <v>3</v>
      </c>
      <c r="AG4" s="60" t="s">
        <v>12</v>
      </c>
      <c r="AH4" s="105" t="s">
        <v>82</v>
      </c>
      <c r="AI4" s="61" t="s">
        <v>13</v>
      </c>
      <c r="AJ4" s="62" t="s">
        <v>14</v>
      </c>
      <c r="AK4" s="62" t="s">
        <v>15</v>
      </c>
      <c r="AL4" s="63" t="s">
        <v>16</v>
      </c>
      <c r="AM4" s="63" t="s">
        <v>17</v>
      </c>
      <c r="AN4" s="63" t="s">
        <v>18</v>
      </c>
      <c r="AO4" s="63" t="s">
        <v>19</v>
      </c>
      <c r="AP4" s="63" t="s">
        <v>20</v>
      </c>
      <c r="AQ4" s="63" t="s">
        <v>21</v>
      </c>
      <c r="AR4" s="62" t="s">
        <v>66</v>
      </c>
      <c r="AS4" s="97" t="s">
        <v>76</v>
      </c>
      <c r="AT4" s="97" t="s">
        <v>22</v>
      </c>
      <c r="AU4" s="62" t="s">
        <v>80</v>
      </c>
      <c r="AV4" s="63" t="s">
        <v>23</v>
      </c>
      <c r="AW4" s="63" t="s">
        <v>24</v>
      </c>
      <c r="AX4" s="52" t="s">
        <v>83</v>
      </c>
      <c r="AY4" s="210" t="s">
        <v>74</v>
      </c>
      <c r="AZ4" s="62" t="s">
        <v>25</v>
      </c>
      <c r="BA4" s="62" t="s">
        <v>8</v>
      </c>
      <c r="BB4" s="89" t="s">
        <v>171</v>
      </c>
      <c r="BC4" s="62" t="s">
        <v>26</v>
      </c>
      <c r="BD4" s="63" t="s">
        <v>27</v>
      </c>
      <c r="BE4" s="63" t="s">
        <v>28</v>
      </c>
      <c r="BF4" s="63" t="s">
        <v>29</v>
      </c>
      <c r="BG4" s="63" t="s">
        <v>30</v>
      </c>
      <c r="BH4" s="63" t="s">
        <v>31</v>
      </c>
      <c r="BI4" s="63" t="s">
        <v>32</v>
      </c>
    </row>
    <row r="5" spans="1:61" s="10" customFormat="1" ht="15">
      <c r="A5" s="15" t="s">
        <v>155</v>
      </c>
      <c r="B5" s="14" t="s">
        <v>13</v>
      </c>
      <c r="C5" s="1" t="s">
        <v>45</v>
      </c>
      <c r="D5" s="48" t="s">
        <v>129</v>
      </c>
      <c r="E5" s="131" t="s">
        <v>403</v>
      </c>
      <c r="F5" s="131"/>
      <c r="G5" s="131"/>
      <c r="H5" s="89" t="s">
        <v>0</v>
      </c>
      <c r="I5" s="222" t="s">
        <v>1</v>
      </c>
      <c r="J5" s="91" t="s">
        <v>2</v>
      </c>
      <c r="K5" s="89" t="s">
        <v>3</v>
      </c>
      <c r="L5" s="91" t="s">
        <v>4</v>
      </c>
      <c r="M5" s="91" t="s">
        <v>5</v>
      </c>
      <c r="N5" s="91" t="s">
        <v>6</v>
      </c>
      <c r="O5" s="89" t="s">
        <v>7</v>
      </c>
      <c r="P5" s="89" t="s">
        <v>8</v>
      </c>
      <c r="Q5" s="89" t="s">
        <v>171</v>
      </c>
      <c r="R5" s="89" t="s">
        <v>66</v>
      </c>
      <c r="S5" s="89" t="s">
        <v>64</v>
      </c>
      <c r="T5" s="89" t="s">
        <v>65</v>
      </c>
      <c r="U5" s="48" t="s">
        <v>123</v>
      </c>
      <c r="V5" s="129" t="s">
        <v>173</v>
      </c>
      <c r="W5" s="129" t="s">
        <v>174</v>
      </c>
      <c r="X5" s="129" t="s">
        <v>175</v>
      </c>
      <c r="Y5" s="48" t="s">
        <v>11</v>
      </c>
      <c r="AA5" s="48"/>
      <c r="AB5" s="48"/>
      <c r="AC5" s="48"/>
      <c r="AD5" s="48"/>
      <c r="AE5" s="61" t="s">
        <v>2</v>
      </c>
      <c r="AF5" s="61" t="s">
        <v>3</v>
      </c>
      <c r="AG5" s="61" t="s">
        <v>12</v>
      </c>
      <c r="AH5" s="106" t="s">
        <v>82</v>
      </c>
      <c r="AI5" s="60" t="s">
        <v>13</v>
      </c>
      <c r="AJ5" s="63" t="s">
        <v>14</v>
      </c>
      <c r="AK5" s="63" t="s">
        <v>15</v>
      </c>
      <c r="AL5" s="62" t="s">
        <v>16</v>
      </c>
      <c r="AM5" s="63" t="s">
        <v>17</v>
      </c>
      <c r="AN5" s="63" t="s">
        <v>18</v>
      </c>
      <c r="AO5" s="62" t="s">
        <v>19</v>
      </c>
      <c r="AP5" s="63" t="s">
        <v>20</v>
      </c>
      <c r="AQ5" s="62" t="s">
        <v>21</v>
      </c>
      <c r="AR5" s="62" t="s">
        <v>66</v>
      </c>
      <c r="AS5" s="97" t="s">
        <v>76</v>
      </c>
      <c r="AT5" s="97" t="s">
        <v>22</v>
      </c>
      <c r="AU5" s="63" t="s">
        <v>80</v>
      </c>
      <c r="AV5" s="63" t="s">
        <v>23</v>
      </c>
      <c r="AW5" s="62" t="s">
        <v>24</v>
      </c>
      <c r="AX5" s="52" t="s">
        <v>83</v>
      </c>
      <c r="AY5" s="63" t="s">
        <v>74</v>
      </c>
      <c r="AZ5" s="62" t="s">
        <v>25</v>
      </c>
      <c r="BA5" s="62" t="s">
        <v>8</v>
      </c>
      <c r="BB5" s="89" t="s">
        <v>171</v>
      </c>
      <c r="BC5" s="62" t="s">
        <v>26</v>
      </c>
      <c r="BD5" s="63" t="s">
        <v>27</v>
      </c>
      <c r="BE5" s="63" t="s">
        <v>28</v>
      </c>
      <c r="BF5" s="63" t="s">
        <v>29</v>
      </c>
      <c r="BG5" s="63" t="s">
        <v>30</v>
      </c>
      <c r="BH5" s="63" t="s">
        <v>31</v>
      </c>
      <c r="BI5" s="63" t="s">
        <v>32</v>
      </c>
    </row>
    <row r="6" spans="1:61" s="10" customFormat="1" ht="15" customHeight="1">
      <c r="A6" s="15" t="s">
        <v>155</v>
      </c>
      <c r="B6" s="2" t="s">
        <v>14</v>
      </c>
      <c r="C6" s="1" t="s">
        <v>46</v>
      </c>
      <c r="D6" s="48" t="s">
        <v>129</v>
      </c>
      <c r="E6" s="131" t="s">
        <v>403</v>
      </c>
      <c r="F6" s="131"/>
      <c r="G6" s="131"/>
      <c r="H6" s="89" t="s">
        <v>0</v>
      </c>
      <c r="I6" s="222" t="s">
        <v>1</v>
      </c>
      <c r="J6" s="91" t="s">
        <v>2</v>
      </c>
      <c r="K6" s="89" t="s">
        <v>3</v>
      </c>
      <c r="L6" s="91" t="s">
        <v>4</v>
      </c>
      <c r="M6" s="91" t="s">
        <v>5</v>
      </c>
      <c r="N6" s="91" t="s">
        <v>6</v>
      </c>
      <c r="O6" s="89" t="s">
        <v>7</v>
      </c>
      <c r="P6" s="89" t="s">
        <v>8</v>
      </c>
      <c r="Q6" s="89" t="s">
        <v>171</v>
      </c>
      <c r="R6" s="89" t="s">
        <v>66</v>
      </c>
      <c r="S6" s="89" t="s">
        <v>64</v>
      </c>
      <c r="T6" s="89" t="s">
        <v>65</v>
      </c>
      <c r="U6" s="13" t="s">
        <v>63</v>
      </c>
      <c r="V6" s="85" t="s">
        <v>70</v>
      </c>
      <c r="W6" s="48" t="s">
        <v>118</v>
      </c>
      <c r="X6" s="85" t="s">
        <v>123</v>
      </c>
      <c r="Y6" s="129" t="s">
        <v>173</v>
      </c>
      <c r="Z6" s="129" t="s">
        <v>174</v>
      </c>
      <c r="AA6" s="129" t="s">
        <v>175</v>
      </c>
      <c r="AB6" s="48" t="s">
        <v>368</v>
      </c>
      <c r="AD6" s="48"/>
      <c r="AE6" s="61" t="s">
        <v>2</v>
      </c>
      <c r="AF6" s="61" t="s">
        <v>3</v>
      </c>
      <c r="AG6" s="61" t="s">
        <v>12</v>
      </c>
      <c r="AH6" s="106" t="s">
        <v>82</v>
      </c>
      <c r="AI6" s="60" t="s">
        <v>13</v>
      </c>
      <c r="AJ6" s="63" t="s">
        <v>14</v>
      </c>
      <c r="AK6" s="63" t="s">
        <v>15</v>
      </c>
      <c r="AL6" s="62" t="s">
        <v>16</v>
      </c>
      <c r="AM6" s="63" t="s">
        <v>17</v>
      </c>
      <c r="AN6" s="63" t="s">
        <v>18</v>
      </c>
      <c r="AO6" s="63" t="s">
        <v>19</v>
      </c>
      <c r="AP6" s="63" t="s">
        <v>20</v>
      </c>
      <c r="AQ6" s="63" t="s">
        <v>21</v>
      </c>
      <c r="AR6" s="62" t="s">
        <v>66</v>
      </c>
      <c r="AS6" s="97" t="s">
        <v>76</v>
      </c>
      <c r="AT6" s="97" t="s">
        <v>22</v>
      </c>
      <c r="AU6" s="63" t="s">
        <v>80</v>
      </c>
      <c r="AV6" s="63" t="s">
        <v>23</v>
      </c>
      <c r="AW6" s="63" t="s">
        <v>24</v>
      </c>
      <c r="AX6" s="52" t="s">
        <v>83</v>
      </c>
      <c r="AY6" s="63" t="s">
        <v>74</v>
      </c>
      <c r="AZ6" s="62" t="s">
        <v>25</v>
      </c>
      <c r="BA6" s="62" t="s">
        <v>8</v>
      </c>
      <c r="BB6" s="89" t="s">
        <v>171</v>
      </c>
      <c r="BC6" s="62" t="s">
        <v>26</v>
      </c>
      <c r="BD6" s="63" t="s">
        <v>27</v>
      </c>
      <c r="BE6" s="63" t="s">
        <v>28</v>
      </c>
      <c r="BF6" s="63" t="s">
        <v>29</v>
      </c>
      <c r="BG6" s="63" t="s">
        <v>30</v>
      </c>
      <c r="BH6" s="63" t="s">
        <v>31</v>
      </c>
      <c r="BI6" s="63" t="s">
        <v>32</v>
      </c>
    </row>
    <row r="7" spans="1:61" s="10" customFormat="1" ht="15">
      <c r="A7" s="15" t="s">
        <v>155</v>
      </c>
      <c r="B7" s="2" t="s">
        <v>15</v>
      </c>
      <c r="C7" s="1" t="s">
        <v>47</v>
      </c>
      <c r="D7" s="48" t="s">
        <v>129</v>
      </c>
      <c r="E7" s="131" t="s">
        <v>403</v>
      </c>
      <c r="F7" s="131"/>
      <c r="G7" s="131"/>
      <c r="H7" s="89" t="s">
        <v>0</v>
      </c>
      <c r="I7" s="222" t="s">
        <v>1</v>
      </c>
      <c r="J7" s="91" t="s">
        <v>2</v>
      </c>
      <c r="K7" s="89" t="s">
        <v>3</v>
      </c>
      <c r="L7" s="91" t="s">
        <v>4</v>
      </c>
      <c r="M7" s="91" t="s">
        <v>5</v>
      </c>
      <c r="N7" s="91" t="s">
        <v>6</v>
      </c>
      <c r="O7" s="89" t="s">
        <v>7</v>
      </c>
      <c r="P7" s="89" t="s">
        <v>8</v>
      </c>
      <c r="Q7" s="89" t="s">
        <v>171</v>
      </c>
      <c r="R7" s="89" t="s">
        <v>66</v>
      </c>
      <c r="S7" s="89" t="s">
        <v>64</v>
      </c>
      <c r="T7" s="89" t="s">
        <v>65</v>
      </c>
      <c r="U7" s="87" t="s">
        <v>70</v>
      </c>
      <c r="V7" s="129" t="s">
        <v>173</v>
      </c>
      <c r="W7" s="129" t="s">
        <v>174</v>
      </c>
      <c r="X7" s="129" t="s">
        <v>175</v>
      </c>
      <c r="Y7" s="131" t="s">
        <v>11</v>
      </c>
      <c r="Z7" s="131"/>
      <c r="AA7" s="47"/>
      <c r="AB7" s="131"/>
      <c r="AC7" s="47"/>
      <c r="AD7" s="47"/>
      <c r="AE7" s="61" t="s">
        <v>2</v>
      </c>
      <c r="AF7" s="61" t="s">
        <v>3</v>
      </c>
      <c r="AG7" s="61" t="s">
        <v>12</v>
      </c>
      <c r="AH7" s="106" t="s">
        <v>82</v>
      </c>
      <c r="AI7" s="60" t="s">
        <v>13</v>
      </c>
      <c r="AJ7" s="63" t="s">
        <v>14</v>
      </c>
      <c r="AK7" s="63" t="s">
        <v>15</v>
      </c>
      <c r="AL7" s="62" t="s">
        <v>16</v>
      </c>
      <c r="AM7" s="63" t="s">
        <v>17</v>
      </c>
      <c r="AN7" s="63" t="s">
        <v>18</v>
      </c>
      <c r="AO7" s="63" t="s">
        <v>19</v>
      </c>
      <c r="AP7" s="63" t="s">
        <v>20</v>
      </c>
      <c r="AQ7" s="63" t="s">
        <v>21</v>
      </c>
      <c r="AR7" s="62" t="s">
        <v>66</v>
      </c>
      <c r="AS7" s="97" t="s">
        <v>76</v>
      </c>
      <c r="AT7" s="97" t="s">
        <v>22</v>
      </c>
      <c r="AU7" s="63" t="s">
        <v>80</v>
      </c>
      <c r="AV7" s="63" t="s">
        <v>23</v>
      </c>
      <c r="AW7" s="62" t="s">
        <v>24</v>
      </c>
      <c r="AX7" s="52" t="s">
        <v>83</v>
      </c>
      <c r="AY7" s="63" t="s">
        <v>74</v>
      </c>
      <c r="AZ7" s="62" t="s">
        <v>25</v>
      </c>
      <c r="BA7" s="62" t="s">
        <v>8</v>
      </c>
      <c r="BB7" s="89" t="s">
        <v>171</v>
      </c>
      <c r="BC7" s="62" t="s">
        <v>26</v>
      </c>
      <c r="BD7" s="63" t="s">
        <v>27</v>
      </c>
      <c r="BE7" s="63" t="s">
        <v>28</v>
      </c>
      <c r="BF7" s="63" t="s">
        <v>29</v>
      </c>
      <c r="BG7" s="63" t="s">
        <v>30</v>
      </c>
      <c r="BH7" s="63" t="s">
        <v>31</v>
      </c>
      <c r="BI7" s="63" t="s">
        <v>32</v>
      </c>
    </row>
    <row r="8" spans="1:61" s="3" customFormat="1" ht="15">
      <c r="A8" s="15" t="s">
        <v>155</v>
      </c>
      <c r="B8" s="2" t="s">
        <v>16</v>
      </c>
      <c r="C8" s="1" t="s">
        <v>138</v>
      </c>
      <c r="D8" s="48" t="s">
        <v>129</v>
      </c>
      <c r="E8" s="131" t="s">
        <v>403</v>
      </c>
      <c r="F8" s="47"/>
      <c r="G8" s="47"/>
      <c r="H8" s="91" t="s">
        <v>0</v>
      </c>
      <c r="I8" s="222" t="s">
        <v>1</v>
      </c>
      <c r="J8" s="91" t="s">
        <v>2</v>
      </c>
      <c r="K8" s="91" t="s">
        <v>3</v>
      </c>
      <c r="L8" s="91" t="s">
        <v>4</v>
      </c>
      <c r="M8" s="91" t="s">
        <v>5</v>
      </c>
      <c r="N8" s="91" t="s">
        <v>6</v>
      </c>
      <c r="O8" s="91" t="s">
        <v>7</v>
      </c>
      <c r="P8" s="91" t="s">
        <v>8</v>
      </c>
      <c r="Q8" s="89" t="s">
        <v>171</v>
      </c>
      <c r="R8" s="89" t="s">
        <v>66</v>
      </c>
      <c r="S8" s="89" t="s">
        <v>64</v>
      </c>
      <c r="T8" s="91" t="s">
        <v>65</v>
      </c>
      <c r="U8" s="87" t="s">
        <v>70</v>
      </c>
      <c r="V8" s="129" t="s">
        <v>173</v>
      </c>
      <c r="W8" s="129" t="s">
        <v>174</v>
      </c>
      <c r="X8" s="129" t="s">
        <v>175</v>
      </c>
      <c r="Y8" s="48"/>
      <c r="Z8" s="48"/>
      <c r="AA8" s="48"/>
      <c r="AB8" s="48"/>
      <c r="AC8" s="48"/>
      <c r="AD8" s="48"/>
      <c r="AE8" s="50" t="s">
        <v>2</v>
      </c>
      <c r="AF8" s="50" t="s">
        <v>3</v>
      </c>
      <c r="AG8" s="60" t="s">
        <v>12</v>
      </c>
      <c r="AH8" s="106" t="s">
        <v>82</v>
      </c>
      <c r="AI8" s="61" t="s">
        <v>13</v>
      </c>
      <c r="AJ8" s="62" t="s">
        <v>14</v>
      </c>
      <c r="AK8" s="62" t="s">
        <v>15</v>
      </c>
      <c r="AL8" s="62" t="s">
        <v>16</v>
      </c>
      <c r="AM8" s="63" t="s">
        <v>17</v>
      </c>
      <c r="AN8" s="63" t="s">
        <v>18</v>
      </c>
      <c r="AO8" s="51" t="s">
        <v>19</v>
      </c>
      <c r="AP8" s="52" t="s">
        <v>20</v>
      </c>
      <c r="AQ8" s="52" t="s">
        <v>21</v>
      </c>
      <c r="AR8" s="51" t="s">
        <v>66</v>
      </c>
      <c r="AS8" s="53" t="s">
        <v>76</v>
      </c>
      <c r="AT8" s="53" t="s">
        <v>22</v>
      </c>
      <c r="AU8" s="51" t="s">
        <v>80</v>
      </c>
      <c r="AV8" s="52" t="s">
        <v>23</v>
      </c>
      <c r="AW8" s="51" t="s">
        <v>24</v>
      </c>
      <c r="AX8" s="52" t="s">
        <v>83</v>
      </c>
      <c r="AY8" s="51" t="s">
        <v>74</v>
      </c>
      <c r="AZ8" s="51" t="s">
        <v>25</v>
      </c>
      <c r="BA8" s="51" t="s">
        <v>8</v>
      </c>
      <c r="BB8" s="89" t="s">
        <v>171</v>
      </c>
      <c r="BC8" s="51" t="s">
        <v>26</v>
      </c>
      <c r="BD8" s="52" t="s">
        <v>27</v>
      </c>
      <c r="BE8" s="52" t="s">
        <v>28</v>
      </c>
      <c r="BF8" s="52" t="s">
        <v>29</v>
      </c>
      <c r="BG8" s="52" t="s">
        <v>30</v>
      </c>
      <c r="BH8" s="52" t="s">
        <v>31</v>
      </c>
      <c r="BI8" s="52" t="s">
        <v>32</v>
      </c>
    </row>
    <row r="9" spans="1:61" s="10" customFormat="1" ht="15">
      <c r="A9" s="15" t="s">
        <v>155</v>
      </c>
      <c r="B9" s="2" t="s">
        <v>18</v>
      </c>
      <c r="C9" s="1" t="s">
        <v>48</v>
      </c>
      <c r="D9" s="48" t="s">
        <v>129</v>
      </c>
      <c r="E9" s="131" t="s">
        <v>403</v>
      </c>
      <c r="F9" s="131"/>
      <c r="G9" s="131"/>
      <c r="H9" s="89" t="s">
        <v>0</v>
      </c>
      <c r="I9" s="222" t="s">
        <v>1</v>
      </c>
      <c r="J9" s="91" t="s">
        <v>2</v>
      </c>
      <c r="K9" s="89" t="s">
        <v>3</v>
      </c>
      <c r="L9" s="91" t="s">
        <v>4</v>
      </c>
      <c r="M9" s="91" t="s">
        <v>5</v>
      </c>
      <c r="N9" s="91" t="s">
        <v>6</v>
      </c>
      <c r="O9" s="89" t="s">
        <v>7</v>
      </c>
      <c r="P9" s="89" t="s">
        <v>8</v>
      </c>
      <c r="Q9" s="89" t="s">
        <v>171</v>
      </c>
      <c r="R9" s="89" t="s">
        <v>66</v>
      </c>
      <c r="S9" s="89" t="s">
        <v>64</v>
      </c>
      <c r="T9" s="89" t="s">
        <v>65</v>
      </c>
      <c r="U9" s="48" t="s">
        <v>60</v>
      </c>
      <c r="V9" s="85" t="s">
        <v>70</v>
      </c>
      <c r="W9" s="85" t="s">
        <v>123</v>
      </c>
      <c r="X9" s="129" t="s">
        <v>173</v>
      </c>
      <c r="Y9" s="129" t="s">
        <v>174</v>
      </c>
      <c r="Z9" s="129" t="s">
        <v>175</v>
      </c>
      <c r="AA9" s="48" t="s">
        <v>11</v>
      </c>
      <c r="AC9" s="48"/>
      <c r="AD9" s="48"/>
      <c r="AE9" s="61" t="s">
        <v>2</v>
      </c>
      <c r="AF9" s="61" t="s">
        <v>3</v>
      </c>
      <c r="AG9" s="61" t="s">
        <v>12</v>
      </c>
      <c r="AH9" s="106" t="s">
        <v>82</v>
      </c>
      <c r="AI9" s="61" t="s">
        <v>13</v>
      </c>
      <c r="AJ9" s="63" t="s">
        <v>14</v>
      </c>
      <c r="AK9" s="63" t="s">
        <v>15</v>
      </c>
      <c r="AL9" s="62" t="s">
        <v>16</v>
      </c>
      <c r="AM9" s="63" t="s">
        <v>17</v>
      </c>
      <c r="AN9" s="62" t="s">
        <v>18</v>
      </c>
      <c r="AO9" s="62" t="s">
        <v>19</v>
      </c>
      <c r="AP9" s="63" t="s">
        <v>20</v>
      </c>
      <c r="AQ9" s="63" t="s">
        <v>21</v>
      </c>
      <c r="AR9" s="62" t="s">
        <v>66</v>
      </c>
      <c r="AS9" s="97" t="s">
        <v>76</v>
      </c>
      <c r="AT9" s="97" t="s">
        <v>22</v>
      </c>
      <c r="AU9" s="63" t="s">
        <v>80</v>
      </c>
      <c r="AV9" s="63" t="s">
        <v>23</v>
      </c>
      <c r="AW9" s="62" t="s">
        <v>24</v>
      </c>
      <c r="AX9" s="63" t="s">
        <v>83</v>
      </c>
      <c r="AY9" s="63" t="s">
        <v>74</v>
      </c>
      <c r="AZ9" s="62" t="s">
        <v>25</v>
      </c>
      <c r="BA9" s="62" t="s">
        <v>8</v>
      </c>
      <c r="BB9" s="89" t="s">
        <v>171</v>
      </c>
      <c r="BC9" s="62" t="s">
        <v>26</v>
      </c>
      <c r="BD9" s="63" t="s">
        <v>27</v>
      </c>
      <c r="BE9" s="63" t="s">
        <v>28</v>
      </c>
      <c r="BF9" s="63" t="s">
        <v>29</v>
      </c>
      <c r="BG9" s="63" t="s">
        <v>30</v>
      </c>
      <c r="BH9" s="63" t="s">
        <v>31</v>
      </c>
      <c r="BI9" s="63" t="s">
        <v>32</v>
      </c>
    </row>
    <row r="10" spans="1:61" s="10" customFormat="1" ht="15">
      <c r="A10" s="15" t="s">
        <v>155</v>
      </c>
      <c r="B10" s="2" t="s">
        <v>19</v>
      </c>
      <c r="C10" s="1" t="s">
        <v>49</v>
      </c>
      <c r="D10" s="48" t="s">
        <v>129</v>
      </c>
      <c r="E10" s="131" t="s">
        <v>403</v>
      </c>
      <c r="F10" s="131"/>
      <c r="G10" s="131"/>
      <c r="H10" s="89" t="s">
        <v>0</v>
      </c>
      <c r="I10" s="222" t="s">
        <v>1</v>
      </c>
      <c r="J10" s="91" t="s">
        <v>2</v>
      </c>
      <c r="K10" s="89" t="s">
        <v>3</v>
      </c>
      <c r="L10" s="91" t="s">
        <v>4</v>
      </c>
      <c r="M10" s="91" t="s">
        <v>5</v>
      </c>
      <c r="N10" s="91" t="s">
        <v>6</v>
      </c>
      <c r="O10" s="89" t="s">
        <v>7</v>
      </c>
      <c r="P10" s="89" t="s">
        <v>8</v>
      </c>
      <c r="Q10" s="89" t="s">
        <v>171</v>
      </c>
      <c r="R10" s="89" t="s">
        <v>66</v>
      </c>
      <c r="S10" s="89" t="s">
        <v>64</v>
      </c>
      <c r="T10" s="89" t="s">
        <v>65</v>
      </c>
      <c r="U10" s="87" t="s">
        <v>70</v>
      </c>
      <c r="V10" s="129" t="s">
        <v>173</v>
      </c>
      <c r="W10" s="129" t="s">
        <v>174</v>
      </c>
      <c r="X10" s="129" t="s">
        <v>175</v>
      </c>
      <c r="Y10" s="48" t="s">
        <v>11</v>
      </c>
      <c r="Z10" s="48"/>
      <c r="AA10" s="48"/>
      <c r="AB10" s="48"/>
      <c r="AC10" s="48"/>
      <c r="AD10" s="48"/>
      <c r="AE10" s="61" t="s">
        <v>2</v>
      </c>
      <c r="AF10" s="61" t="s">
        <v>3</v>
      </c>
      <c r="AG10" s="61" t="s">
        <v>12</v>
      </c>
      <c r="AH10" s="105" t="s">
        <v>82</v>
      </c>
      <c r="AI10" s="61" t="s">
        <v>13</v>
      </c>
      <c r="AJ10" s="63" t="s">
        <v>14</v>
      </c>
      <c r="AK10" s="63" t="s">
        <v>15</v>
      </c>
      <c r="AL10" s="62" t="s">
        <v>16</v>
      </c>
      <c r="AM10" s="63" t="s">
        <v>17</v>
      </c>
      <c r="AN10" s="62" t="s">
        <v>18</v>
      </c>
      <c r="AO10" s="62" t="s">
        <v>19</v>
      </c>
      <c r="AP10" s="62" t="s">
        <v>20</v>
      </c>
      <c r="AQ10" s="63" t="s">
        <v>21</v>
      </c>
      <c r="AR10" s="62" t="s">
        <v>66</v>
      </c>
      <c r="AS10" s="97" t="s">
        <v>76</v>
      </c>
      <c r="AT10" s="97" t="s">
        <v>22</v>
      </c>
      <c r="AU10" s="63" t="s">
        <v>80</v>
      </c>
      <c r="AV10" s="63" t="s">
        <v>23</v>
      </c>
      <c r="AW10" s="62" t="s">
        <v>24</v>
      </c>
      <c r="AX10" s="63" t="s">
        <v>83</v>
      </c>
      <c r="AY10" s="63" t="s">
        <v>74</v>
      </c>
      <c r="AZ10" s="62" t="s">
        <v>25</v>
      </c>
      <c r="BA10" s="62" t="s">
        <v>8</v>
      </c>
      <c r="BB10" s="89" t="s">
        <v>171</v>
      </c>
      <c r="BC10" s="62" t="s">
        <v>26</v>
      </c>
      <c r="BD10" s="63" t="s">
        <v>27</v>
      </c>
      <c r="BE10" s="63" t="s">
        <v>28</v>
      </c>
      <c r="BF10" s="63" t="s">
        <v>29</v>
      </c>
      <c r="BG10" s="52" t="s">
        <v>30</v>
      </c>
      <c r="BH10" s="52" t="s">
        <v>31</v>
      </c>
      <c r="BI10" s="52" t="s">
        <v>32</v>
      </c>
    </row>
    <row r="11" spans="1:61" s="10" customFormat="1" ht="15">
      <c r="A11" s="15" t="s">
        <v>155</v>
      </c>
      <c r="B11" s="2" t="s">
        <v>20</v>
      </c>
      <c r="C11" s="1" t="s">
        <v>50</v>
      </c>
      <c r="D11" s="48" t="s">
        <v>129</v>
      </c>
      <c r="E11" s="131" t="s">
        <v>403</v>
      </c>
      <c r="F11" s="131"/>
      <c r="G11" s="131"/>
      <c r="H11" s="89" t="s">
        <v>0</v>
      </c>
      <c r="I11" s="222" t="s">
        <v>1</v>
      </c>
      <c r="J11" s="91" t="s">
        <v>2</v>
      </c>
      <c r="K11" s="89" t="s">
        <v>3</v>
      </c>
      <c r="L11" s="91" t="s">
        <v>4</v>
      </c>
      <c r="M11" s="91" t="s">
        <v>5</v>
      </c>
      <c r="N11" s="91" t="s">
        <v>6</v>
      </c>
      <c r="O11" s="89" t="s">
        <v>7</v>
      </c>
      <c r="P11" s="89" t="s">
        <v>8</v>
      </c>
      <c r="Q11" s="89" t="s">
        <v>171</v>
      </c>
      <c r="R11" s="89" t="s">
        <v>66</v>
      </c>
      <c r="S11" s="89" t="s">
        <v>64</v>
      </c>
      <c r="T11" s="89" t="s">
        <v>65</v>
      </c>
      <c r="U11" s="13" t="s">
        <v>60</v>
      </c>
      <c r="V11" s="85" t="s">
        <v>70</v>
      </c>
      <c r="W11" s="48" t="s">
        <v>97</v>
      </c>
      <c r="X11" s="85" t="s">
        <v>99</v>
      </c>
      <c r="Y11" s="129" t="s">
        <v>173</v>
      </c>
      <c r="Z11" s="129" t="s">
        <v>174</v>
      </c>
      <c r="AA11" s="129" t="s">
        <v>175</v>
      </c>
      <c r="AB11" s="48" t="s">
        <v>11</v>
      </c>
      <c r="AC11" s="48"/>
      <c r="AD11" s="48"/>
      <c r="AE11" s="61" t="s">
        <v>2</v>
      </c>
      <c r="AF11" s="61" t="s">
        <v>3</v>
      </c>
      <c r="AG11" s="60" t="s">
        <v>12</v>
      </c>
      <c r="AH11" s="105" t="s">
        <v>82</v>
      </c>
      <c r="AI11" s="61" t="s">
        <v>13</v>
      </c>
      <c r="AJ11" s="63" t="s">
        <v>14</v>
      </c>
      <c r="AK11" s="63" t="s">
        <v>15</v>
      </c>
      <c r="AL11" s="63" t="s">
        <v>16</v>
      </c>
      <c r="AM11" s="63" t="s">
        <v>17</v>
      </c>
      <c r="AN11" s="63" t="s">
        <v>18</v>
      </c>
      <c r="AO11" s="63" t="s">
        <v>19</v>
      </c>
      <c r="AP11" s="63" t="s">
        <v>20</v>
      </c>
      <c r="AQ11" s="63" t="s">
        <v>21</v>
      </c>
      <c r="AR11" s="62" t="s">
        <v>66</v>
      </c>
      <c r="AS11" s="97" t="s">
        <v>76</v>
      </c>
      <c r="AT11" s="97" t="s">
        <v>22</v>
      </c>
      <c r="AU11" s="62" t="s">
        <v>80</v>
      </c>
      <c r="AV11" s="63" t="s">
        <v>23</v>
      </c>
      <c r="AW11" s="63" t="s">
        <v>24</v>
      </c>
      <c r="AX11" s="63" t="s">
        <v>83</v>
      </c>
      <c r="AY11" s="62" t="s">
        <v>74</v>
      </c>
      <c r="AZ11" s="62" t="s">
        <v>25</v>
      </c>
      <c r="BA11" s="62" t="s">
        <v>8</v>
      </c>
      <c r="BB11" s="89" t="s">
        <v>171</v>
      </c>
      <c r="BC11" s="62" t="s">
        <v>26</v>
      </c>
      <c r="BD11" s="63" t="s">
        <v>27</v>
      </c>
      <c r="BE11" s="63" t="s">
        <v>28</v>
      </c>
      <c r="BF11" s="63" t="s">
        <v>29</v>
      </c>
      <c r="BG11" s="63" t="s">
        <v>30</v>
      </c>
      <c r="BH11" s="63" t="s">
        <v>31</v>
      </c>
      <c r="BI11" s="63" t="s">
        <v>32</v>
      </c>
    </row>
    <row r="12" spans="1:61" s="10" customFormat="1" ht="15">
      <c r="A12" s="15" t="s">
        <v>155</v>
      </c>
      <c r="B12" s="2" t="s">
        <v>21</v>
      </c>
      <c r="C12" s="1" t="s">
        <v>51</v>
      </c>
      <c r="D12" s="48" t="s">
        <v>129</v>
      </c>
      <c r="E12" s="131" t="s">
        <v>403</v>
      </c>
      <c r="F12" s="131"/>
      <c r="G12" s="131"/>
      <c r="H12" s="89" t="s">
        <v>0</v>
      </c>
      <c r="I12" s="222" t="s">
        <v>104</v>
      </c>
      <c r="J12" s="91" t="s">
        <v>2</v>
      </c>
      <c r="K12" s="89" t="s">
        <v>3</v>
      </c>
      <c r="L12" s="91" t="s">
        <v>4</v>
      </c>
      <c r="M12" s="91" t="s">
        <v>5</v>
      </c>
      <c r="N12" s="91" t="s">
        <v>6</v>
      </c>
      <c r="O12" s="89" t="s">
        <v>7</v>
      </c>
      <c r="P12" s="89" t="s">
        <v>8</v>
      </c>
      <c r="Q12" s="89" t="s">
        <v>171</v>
      </c>
      <c r="R12" s="89" t="s">
        <v>66</v>
      </c>
      <c r="S12" s="89" t="s">
        <v>64</v>
      </c>
      <c r="T12" s="89" t="s">
        <v>65</v>
      </c>
      <c r="U12" s="13" t="s">
        <v>129</v>
      </c>
      <c r="V12" s="47" t="s">
        <v>60</v>
      </c>
      <c r="W12" s="85" t="s">
        <v>123</v>
      </c>
      <c r="X12" s="129" t="s">
        <v>173</v>
      </c>
      <c r="Y12" s="129" t="s">
        <v>174</v>
      </c>
      <c r="Z12" s="129" t="s">
        <v>175</v>
      </c>
      <c r="AA12" s="48" t="s">
        <v>11</v>
      </c>
      <c r="AC12" s="48"/>
      <c r="AD12" s="48"/>
      <c r="AE12" s="61" t="s">
        <v>2</v>
      </c>
      <c r="AF12" s="61" t="s">
        <v>3</v>
      </c>
      <c r="AG12" s="61" t="s">
        <v>12</v>
      </c>
      <c r="AH12" s="106" t="s">
        <v>105</v>
      </c>
      <c r="AI12" s="60" t="s">
        <v>13</v>
      </c>
      <c r="AJ12" s="63" t="s">
        <v>14</v>
      </c>
      <c r="AK12" s="63" t="s">
        <v>15</v>
      </c>
      <c r="AL12" s="62" t="s">
        <v>16</v>
      </c>
      <c r="AM12" s="63" t="s">
        <v>17</v>
      </c>
      <c r="AN12" s="63" t="s">
        <v>18</v>
      </c>
      <c r="AO12" s="62" t="s">
        <v>19</v>
      </c>
      <c r="AP12" s="63" t="s">
        <v>20</v>
      </c>
      <c r="AQ12" s="62" t="s">
        <v>21</v>
      </c>
      <c r="AR12" s="62" t="s">
        <v>66</v>
      </c>
      <c r="AS12" s="97" t="s">
        <v>76</v>
      </c>
      <c r="AT12" s="97" t="s">
        <v>22</v>
      </c>
      <c r="AU12" s="63" t="s">
        <v>80</v>
      </c>
      <c r="AV12" s="63" t="s">
        <v>23</v>
      </c>
      <c r="AW12" s="62" t="s">
        <v>24</v>
      </c>
      <c r="AX12" s="63" t="s">
        <v>83</v>
      </c>
      <c r="AY12" s="63" t="s">
        <v>74</v>
      </c>
      <c r="AZ12" s="62" t="s">
        <v>25</v>
      </c>
      <c r="BA12" s="62" t="s">
        <v>8</v>
      </c>
      <c r="BB12" s="89" t="s">
        <v>171</v>
      </c>
      <c r="BC12" s="62" t="s">
        <v>26</v>
      </c>
      <c r="BD12" s="63" t="s">
        <v>27</v>
      </c>
      <c r="BE12" s="63" t="s">
        <v>28</v>
      </c>
      <c r="BF12" s="63" t="s">
        <v>29</v>
      </c>
      <c r="BG12" s="63" t="s">
        <v>30</v>
      </c>
      <c r="BH12" s="63" t="s">
        <v>31</v>
      </c>
      <c r="BI12" s="63" t="s">
        <v>32</v>
      </c>
    </row>
    <row r="13" spans="1:62" s="10" customFormat="1" ht="15.75" thickBot="1">
      <c r="A13" s="15" t="s">
        <v>155</v>
      </c>
      <c r="B13" s="2" t="s">
        <v>76</v>
      </c>
      <c r="C13" s="1" t="s">
        <v>77</v>
      </c>
      <c r="D13" s="48" t="s">
        <v>128</v>
      </c>
      <c r="E13" s="131" t="s">
        <v>403</v>
      </c>
      <c r="F13" s="131"/>
      <c r="G13" s="131"/>
      <c r="H13" s="89" t="s">
        <v>0</v>
      </c>
      <c r="I13" s="222" t="s">
        <v>1</v>
      </c>
      <c r="J13" s="91" t="s">
        <v>2</v>
      </c>
      <c r="K13" s="89" t="s">
        <v>3</v>
      </c>
      <c r="L13" s="91" t="s">
        <v>4</v>
      </c>
      <c r="M13" s="91" t="s">
        <v>5</v>
      </c>
      <c r="N13" s="91" t="s">
        <v>6</v>
      </c>
      <c r="O13" s="89" t="s">
        <v>7</v>
      </c>
      <c r="P13" s="89" t="s">
        <v>8</v>
      </c>
      <c r="Q13" s="89" t="s">
        <v>171</v>
      </c>
      <c r="R13" s="89" t="s">
        <v>66</v>
      </c>
      <c r="S13" s="89" t="s">
        <v>64</v>
      </c>
      <c r="T13" s="89" t="s">
        <v>65</v>
      </c>
      <c r="U13" s="13" t="s">
        <v>128</v>
      </c>
      <c r="V13" s="48" t="s">
        <v>60</v>
      </c>
      <c r="W13" s="48" t="s">
        <v>73</v>
      </c>
      <c r="X13" s="86" t="s">
        <v>106</v>
      </c>
      <c r="Y13" s="49"/>
      <c r="Z13" s="49"/>
      <c r="AA13" s="49"/>
      <c r="AB13" s="49"/>
      <c r="AC13" s="49"/>
      <c r="AD13" s="49"/>
      <c r="AE13" s="254" t="s">
        <v>420</v>
      </c>
      <c r="AF13" s="254"/>
      <c r="AG13" s="257"/>
      <c r="AH13" s="257"/>
      <c r="AI13" s="257"/>
      <c r="AJ13" s="257"/>
      <c r="AK13" s="257"/>
      <c r="AL13" s="257"/>
      <c r="AM13" s="257"/>
      <c r="AN13" s="257"/>
      <c r="AO13" s="254"/>
      <c r="AP13" s="254"/>
      <c r="AQ13" s="254"/>
      <c r="AR13" s="254"/>
      <c r="AS13" s="254"/>
      <c r="AT13" s="254"/>
      <c r="AU13" s="254"/>
      <c r="AV13" s="254"/>
      <c r="AW13" s="254"/>
      <c r="AX13" s="254"/>
      <c r="AY13" s="254"/>
      <c r="AZ13" s="254"/>
      <c r="BA13" s="254"/>
      <c r="BB13" s="254"/>
      <c r="BC13" s="254"/>
      <c r="BD13" s="254"/>
      <c r="BE13" s="254"/>
      <c r="BF13" s="254"/>
      <c r="BG13" s="254"/>
      <c r="BH13" s="254"/>
      <c r="BI13" s="255"/>
      <c r="BJ13" s="220"/>
    </row>
    <row r="14" spans="1:61" s="10" customFormat="1" ht="15" customHeight="1" thickBot="1">
      <c r="A14" s="15" t="s">
        <v>155</v>
      </c>
      <c r="B14" s="2" t="s">
        <v>22</v>
      </c>
      <c r="C14" s="1" t="s">
        <v>42</v>
      </c>
      <c r="D14" s="131" t="s">
        <v>403</v>
      </c>
      <c r="E14" s="131"/>
      <c r="F14" s="131"/>
      <c r="G14" s="131"/>
      <c r="H14" s="89" t="s">
        <v>0</v>
      </c>
      <c r="I14" s="222" t="s">
        <v>1</v>
      </c>
      <c r="J14" s="91" t="s">
        <v>2</v>
      </c>
      <c r="K14" s="89" t="s">
        <v>3</v>
      </c>
      <c r="L14" s="91" t="s">
        <v>4</v>
      </c>
      <c r="M14" s="91" t="s">
        <v>5</v>
      </c>
      <c r="N14" s="91" t="s">
        <v>6</v>
      </c>
      <c r="O14" s="89" t="s">
        <v>7</v>
      </c>
      <c r="P14" s="89" t="s">
        <v>8</v>
      </c>
      <c r="Q14" s="89" t="s">
        <v>171</v>
      </c>
      <c r="R14" s="89" t="s">
        <v>66</v>
      </c>
      <c r="S14" s="89" t="s">
        <v>64</v>
      </c>
      <c r="T14" s="89" t="s">
        <v>65</v>
      </c>
      <c r="U14" s="13" t="s">
        <v>60</v>
      </c>
      <c r="V14" s="85" t="s">
        <v>70</v>
      </c>
      <c r="W14" s="129" t="s">
        <v>173</v>
      </c>
      <c r="X14" s="129" t="s">
        <v>174</v>
      </c>
      <c r="Y14" s="129" t="s">
        <v>175</v>
      </c>
      <c r="Z14" s="48" t="s">
        <v>11</v>
      </c>
      <c r="AA14" s="48" t="s">
        <v>11</v>
      </c>
      <c r="AB14" s="48"/>
      <c r="AC14" s="48"/>
      <c r="AD14" s="48"/>
      <c r="AE14" s="61" t="s">
        <v>2</v>
      </c>
      <c r="AF14" s="61" t="s">
        <v>3</v>
      </c>
      <c r="AG14" s="61" t="s">
        <v>12</v>
      </c>
      <c r="AH14" s="103" t="s">
        <v>82</v>
      </c>
      <c r="AI14" s="61" t="s">
        <v>13</v>
      </c>
      <c r="AJ14" s="63" t="s">
        <v>14</v>
      </c>
      <c r="AK14" s="63" t="s">
        <v>15</v>
      </c>
      <c r="AL14" s="63" t="s">
        <v>16</v>
      </c>
      <c r="AM14" s="63" t="s">
        <v>17</v>
      </c>
      <c r="AN14" s="63" t="s">
        <v>18</v>
      </c>
      <c r="AO14" s="63" t="s">
        <v>19</v>
      </c>
      <c r="AP14" s="63" t="s">
        <v>20</v>
      </c>
      <c r="AQ14" s="63" t="s">
        <v>21</v>
      </c>
      <c r="AR14" s="62" t="s">
        <v>66</v>
      </c>
      <c r="AS14" s="97" t="s">
        <v>76</v>
      </c>
      <c r="AT14" s="92" t="s">
        <v>22</v>
      </c>
      <c r="AU14" s="63" t="s">
        <v>80</v>
      </c>
      <c r="AV14" s="63" t="s">
        <v>23</v>
      </c>
      <c r="AW14" s="63" t="s">
        <v>24</v>
      </c>
      <c r="AX14" s="52" t="s">
        <v>83</v>
      </c>
      <c r="AY14" s="63" t="s">
        <v>74</v>
      </c>
      <c r="AZ14" s="62" t="s">
        <v>25</v>
      </c>
      <c r="BA14" s="62" t="s">
        <v>8</v>
      </c>
      <c r="BB14" s="89" t="s">
        <v>171</v>
      </c>
      <c r="BC14" s="62" t="s">
        <v>26</v>
      </c>
      <c r="BD14" s="63" t="s">
        <v>27</v>
      </c>
      <c r="BE14" s="63" t="s">
        <v>28</v>
      </c>
      <c r="BF14" s="63" t="s">
        <v>29</v>
      </c>
      <c r="BG14" s="63" t="s">
        <v>30</v>
      </c>
      <c r="BH14" s="63" t="s">
        <v>31</v>
      </c>
      <c r="BI14" s="63" t="s">
        <v>32</v>
      </c>
    </row>
    <row r="15" spans="1:61" s="10" customFormat="1" ht="15.75" thickBot="1">
      <c r="A15" s="15" t="s">
        <v>155</v>
      </c>
      <c r="B15" s="2" t="s">
        <v>23</v>
      </c>
      <c r="C15" s="1" t="s">
        <v>44</v>
      </c>
      <c r="D15" s="48" t="s">
        <v>129</v>
      </c>
      <c r="E15" s="131" t="s">
        <v>403</v>
      </c>
      <c r="F15" s="131"/>
      <c r="G15" s="131"/>
      <c r="H15" s="89" t="s">
        <v>0</v>
      </c>
      <c r="I15" s="222" t="s">
        <v>1</v>
      </c>
      <c r="J15" s="91" t="s">
        <v>2</v>
      </c>
      <c r="K15" s="89" t="s">
        <v>3</v>
      </c>
      <c r="L15" s="91" t="s">
        <v>4</v>
      </c>
      <c r="M15" s="91" t="s">
        <v>5</v>
      </c>
      <c r="N15" s="91" t="s">
        <v>6</v>
      </c>
      <c r="O15" s="89" t="s">
        <v>7</v>
      </c>
      <c r="P15" s="89" t="s">
        <v>8</v>
      </c>
      <c r="Q15" s="89" t="s">
        <v>171</v>
      </c>
      <c r="R15" s="89" t="s">
        <v>66</v>
      </c>
      <c r="S15" s="89" t="s">
        <v>64</v>
      </c>
      <c r="T15" s="89" t="s">
        <v>65</v>
      </c>
      <c r="U15" s="13" t="s">
        <v>60</v>
      </c>
      <c r="V15" s="85" t="s">
        <v>70</v>
      </c>
      <c r="W15" s="129" t="s">
        <v>173</v>
      </c>
      <c r="X15" s="129" t="s">
        <v>174</v>
      </c>
      <c r="Y15" s="129" t="s">
        <v>175</v>
      </c>
      <c r="Z15" s="48" t="s">
        <v>11</v>
      </c>
      <c r="AA15" s="48" t="s">
        <v>11</v>
      </c>
      <c r="AB15" s="131"/>
      <c r="AC15" s="48"/>
      <c r="AD15" s="48"/>
      <c r="AE15" s="61" t="s">
        <v>2</v>
      </c>
      <c r="AF15" s="61" t="s">
        <v>3</v>
      </c>
      <c r="AG15" s="61" t="s">
        <v>12</v>
      </c>
      <c r="AH15" s="109" t="s">
        <v>82</v>
      </c>
      <c r="AI15" s="61" t="s">
        <v>13</v>
      </c>
      <c r="AJ15" s="63" t="s">
        <v>14</v>
      </c>
      <c r="AK15" s="63" t="s">
        <v>15</v>
      </c>
      <c r="AL15" s="63" t="s">
        <v>16</v>
      </c>
      <c r="AM15" s="63" t="s">
        <v>17</v>
      </c>
      <c r="AN15" s="63" t="s">
        <v>18</v>
      </c>
      <c r="AO15" s="63" t="s">
        <v>19</v>
      </c>
      <c r="AP15" s="63" t="s">
        <v>20</v>
      </c>
      <c r="AQ15" s="63" t="s">
        <v>21</v>
      </c>
      <c r="AR15" s="62" t="s">
        <v>66</v>
      </c>
      <c r="AS15" s="97" t="s">
        <v>76</v>
      </c>
      <c r="AT15" s="97" t="s">
        <v>22</v>
      </c>
      <c r="AU15" s="63" t="s">
        <v>80</v>
      </c>
      <c r="AV15" s="63" t="s">
        <v>23</v>
      </c>
      <c r="AW15" s="63" t="s">
        <v>24</v>
      </c>
      <c r="AX15" s="52" t="s">
        <v>83</v>
      </c>
      <c r="AY15" s="63" t="s">
        <v>74</v>
      </c>
      <c r="AZ15" s="62" t="s">
        <v>25</v>
      </c>
      <c r="BA15" s="62" t="s">
        <v>8</v>
      </c>
      <c r="BB15" s="89" t="s">
        <v>171</v>
      </c>
      <c r="BC15" s="62" t="s">
        <v>26</v>
      </c>
      <c r="BD15" s="63" t="s">
        <v>27</v>
      </c>
      <c r="BE15" s="63" t="s">
        <v>28</v>
      </c>
      <c r="BF15" s="63" t="s">
        <v>29</v>
      </c>
      <c r="BG15" s="63" t="s">
        <v>30</v>
      </c>
      <c r="BH15" s="63" t="s">
        <v>31</v>
      </c>
      <c r="BI15" s="63" t="s">
        <v>32</v>
      </c>
    </row>
    <row r="16" spans="1:61" s="10" customFormat="1" ht="15" customHeight="1">
      <c r="A16" s="15" t="s">
        <v>155</v>
      </c>
      <c r="B16" s="2" t="s">
        <v>24</v>
      </c>
      <c r="C16" s="1" t="s">
        <v>56</v>
      </c>
      <c r="D16" s="48" t="s">
        <v>129</v>
      </c>
      <c r="E16" s="131" t="s">
        <v>403</v>
      </c>
      <c r="F16" s="131"/>
      <c r="G16" s="131"/>
      <c r="H16" s="89" t="s">
        <v>0</v>
      </c>
      <c r="I16" s="222" t="s">
        <v>1</v>
      </c>
      <c r="J16" s="91" t="s">
        <v>2</v>
      </c>
      <c r="K16" s="89" t="s">
        <v>3</v>
      </c>
      <c r="L16" s="91" t="s">
        <v>4</v>
      </c>
      <c r="M16" s="91" t="s">
        <v>5</v>
      </c>
      <c r="N16" s="91" t="s">
        <v>6</v>
      </c>
      <c r="O16" s="89" t="s">
        <v>7</v>
      </c>
      <c r="P16" s="89" t="s">
        <v>8</v>
      </c>
      <c r="Q16" s="89" t="s">
        <v>171</v>
      </c>
      <c r="R16" s="89" t="s">
        <v>66</v>
      </c>
      <c r="S16" s="89" t="s">
        <v>64</v>
      </c>
      <c r="T16" s="89" t="s">
        <v>65</v>
      </c>
      <c r="U16" s="87" t="s">
        <v>70</v>
      </c>
      <c r="V16" s="129" t="s">
        <v>173</v>
      </c>
      <c r="W16" s="129" t="s">
        <v>174</v>
      </c>
      <c r="X16" s="129" t="s">
        <v>175</v>
      </c>
      <c r="Y16" s="48" t="s">
        <v>11</v>
      </c>
      <c r="Z16" s="48"/>
      <c r="AA16" s="48"/>
      <c r="AB16" s="48"/>
      <c r="AC16" s="48"/>
      <c r="AD16" s="48"/>
      <c r="AE16" s="107" t="s">
        <v>2</v>
      </c>
      <c r="AF16" s="107" t="s">
        <v>3</v>
      </c>
      <c r="AG16" s="61" t="s">
        <v>12</v>
      </c>
      <c r="AH16" s="105" t="s">
        <v>82</v>
      </c>
      <c r="AI16" s="107" t="s">
        <v>13</v>
      </c>
      <c r="AJ16" s="104" t="s">
        <v>14</v>
      </c>
      <c r="AK16" s="104" t="s">
        <v>15</v>
      </c>
      <c r="AL16" s="102" t="s">
        <v>16</v>
      </c>
      <c r="AM16" s="104" t="s">
        <v>17</v>
      </c>
      <c r="AN16" s="63" t="s">
        <v>18</v>
      </c>
      <c r="AO16" s="102" t="s">
        <v>19</v>
      </c>
      <c r="AP16" s="102" t="s">
        <v>20</v>
      </c>
      <c r="AQ16" s="102" t="s">
        <v>21</v>
      </c>
      <c r="AR16" s="102" t="s">
        <v>66</v>
      </c>
      <c r="AS16" s="108" t="s">
        <v>76</v>
      </c>
      <c r="AT16" s="108" t="s">
        <v>22</v>
      </c>
      <c r="AU16" s="104" t="s">
        <v>80</v>
      </c>
      <c r="AV16" s="104" t="s">
        <v>23</v>
      </c>
      <c r="AW16" s="102" t="s">
        <v>24</v>
      </c>
      <c r="AX16" s="52" t="s">
        <v>83</v>
      </c>
      <c r="AY16" s="104" t="s">
        <v>74</v>
      </c>
      <c r="AZ16" s="102" t="s">
        <v>25</v>
      </c>
      <c r="BA16" s="102" t="s">
        <v>8</v>
      </c>
      <c r="BB16" s="89" t="s">
        <v>171</v>
      </c>
      <c r="BC16" s="102" t="s">
        <v>26</v>
      </c>
      <c r="BD16" s="104" t="s">
        <v>27</v>
      </c>
      <c r="BE16" s="104" t="s">
        <v>28</v>
      </c>
      <c r="BF16" s="104" t="s">
        <v>29</v>
      </c>
      <c r="BG16" s="104" t="s">
        <v>30</v>
      </c>
      <c r="BH16" s="104" t="s">
        <v>31</v>
      </c>
      <c r="BI16" s="104" t="s">
        <v>32</v>
      </c>
    </row>
    <row r="17" spans="1:61" s="10" customFormat="1" ht="15">
      <c r="A17" s="82" t="s">
        <v>155</v>
      </c>
      <c r="B17" s="2" t="s">
        <v>103</v>
      </c>
      <c r="C17" s="1" t="s">
        <v>145</v>
      </c>
      <c r="D17" s="48" t="s">
        <v>129</v>
      </c>
      <c r="E17" s="131" t="s">
        <v>403</v>
      </c>
      <c r="F17" s="131"/>
      <c r="G17" s="131"/>
      <c r="H17" s="89" t="s">
        <v>0</v>
      </c>
      <c r="I17" s="222" t="s">
        <v>1</v>
      </c>
      <c r="J17" s="91" t="s">
        <v>2</v>
      </c>
      <c r="K17" s="89" t="s">
        <v>3</v>
      </c>
      <c r="L17" s="91" t="s">
        <v>4</v>
      </c>
      <c r="M17" s="91" t="s">
        <v>5</v>
      </c>
      <c r="N17" s="91" t="s">
        <v>6</v>
      </c>
      <c r="O17" s="89" t="s">
        <v>7</v>
      </c>
      <c r="P17" s="89" t="s">
        <v>8</v>
      </c>
      <c r="Q17" s="89" t="s">
        <v>171</v>
      </c>
      <c r="R17" s="89" t="s">
        <v>66</v>
      </c>
      <c r="S17" s="89" t="s">
        <v>64</v>
      </c>
      <c r="T17" s="89" t="s">
        <v>65</v>
      </c>
      <c r="U17" s="13" t="s">
        <v>60</v>
      </c>
      <c r="V17" s="85" t="s">
        <v>70</v>
      </c>
      <c r="W17" s="129" t="s">
        <v>173</v>
      </c>
      <c r="X17" s="129" t="s">
        <v>174</v>
      </c>
      <c r="Y17" s="129" t="s">
        <v>175</v>
      </c>
      <c r="Z17" s="48" t="s">
        <v>11</v>
      </c>
      <c r="AA17" s="48"/>
      <c r="AB17" s="48"/>
      <c r="AC17" s="48"/>
      <c r="AD17" s="48"/>
      <c r="AE17" s="61" t="s">
        <v>2</v>
      </c>
      <c r="AF17" s="61" t="s">
        <v>3</v>
      </c>
      <c r="AG17" s="60" t="s">
        <v>12</v>
      </c>
      <c r="AH17" s="105" t="s">
        <v>82</v>
      </c>
      <c r="AI17" s="61" t="s">
        <v>13</v>
      </c>
      <c r="AJ17" s="63" t="s">
        <v>14</v>
      </c>
      <c r="AK17" s="62" t="s">
        <v>15</v>
      </c>
      <c r="AL17" s="62" t="s">
        <v>16</v>
      </c>
      <c r="AM17" s="63" t="s">
        <v>17</v>
      </c>
      <c r="AN17" s="63" t="s">
        <v>18</v>
      </c>
      <c r="AO17" s="63" t="s">
        <v>19</v>
      </c>
      <c r="AP17" s="63" t="s">
        <v>20</v>
      </c>
      <c r="AQ17" s="63" t="s">
        <v>21</v>
      </c>
      <c r="AR17" s="62" t="s">
        <v>66</v>
      </c>
      <c r="AS17" s="97" t="s">
        <v>76</v>
      </c>
      <c r="AT17" s="97" t="s">
        <v>22</v>
      </c>
      <c r="AU17" s="62" t="s">
        <v>80</v>
      </c>
      <c r="AV17" s="63" t="s">
        <v>23</v>
      </c>
      <c r="AW17" s="63" t="s">
        <v>24</v>
      </c>
      <c r="AX17" s="52" t="s">
        <v>83</v>
      </c>
      <c r="AY17" s="62" t="s">
        <v>74</v>
      </c>
      <c r="AZ17" s="62" t="s">
        <v>25</v>
      </c>
      <c r="BA17" s="62" t="s">
        <v>8</v>
      </c>
      <c r="BB17" s="89" t="s">
        <v>171</v>
      </c>
      <c r="BC17" s="62" t="s">
        <v>26</v>
      </c>
      <c r="BD17" s="63" t="s">
        <v>27</v>
      </c>
      <c r="BE17" s="63" t="s">
        <v>28</v>
      </c>
      <c r="BF17" s="63" t="s">
        <v>29</v>
      </c>
      <c r="BG17" s="63" t="s">
        <v>30</v>
      </c>
      <c r="BH17" s="63" t="s">
        <v>31</v>
      </c>
      <c r="BI17" s="63" t="s">
        <v>32</v>
      </c>
    </row>
    <row r="18" spans="1:61" s="10" customFormat="1" ht="15">
      <c r="A18" s="15" t="s">
        <v>155</v>
      </c>
      <c r="B18" s="2" t="s">
        <v>74</v>
      </c>
      <c r="C18" s="1" t="s">
        <v>75</v>
      </c>
      <c r="D18" s="48" t="s">
        <v>129</v>
      </c>
      <c r="E18" s="131" t="s">
        <v>403</v>
      </c>
      <c r="F18" s="131"/>
      <c r="G18" s="131"/>
      <c r="H18" s="89" t="s">
        <v>0</v>
      </c>
      <c r="I18" s="222" t="s">
        <v>1</v>
      </c>
      <c r="J18" s="91" t="s">
        <v>2</v>
      </c>
      <c r="K18" s="89" t="s">
        <v>3</v>
      </c>
      <c r="L18" s="91" t="s">
        <v>4</v>
      </c>
      <c r="M18" s="91" t="s">
        <v>5</v>
      </c>
      <c r="N18" s="91" t="s">
        <v>6</v>
      </c>
      <c r="O18" s="89" t="s">
        <v>7</v>
      </c>
      <c r="P18" s="89" t="s">
        <v>8</v>
      </c>
      <c r="Q18" s="89" t="s">
        <v>171</v>
      </c>
      <c r="R18" s="89" t="s">
        <v>66</v>
      </c>
      <c r="S18" s="89" t="s">
        <v>64</v>
      </c>
      <c r="T18" s="89" t="s">
        <v>65</v>
      </c>
      <c r="U18" s="13" t="s">
        <v>60</v>
      </c>
      <c r="V18" s="85" t="s">
        <v>70</v>
      </c>
      <c r="W18" s="48" t="s">
        <v>119</v>
      </c>
      <c r="X18" s="129" t="s">
        <v>173</v>
      </c>
      <c r="Y18" s="129" t="s">
        <v>174</v>
      </c>
      <c r="Z18" s="129" t="s">
        <v>175</v>
      </c>
      <c r="AA18" s="48" t="s">
        <v>11</v>
      </c>
      <c r="AB18" s="48"/>
      <c r="AC18" s="48"/>
      <c r="AD18" s="48"/>
      <c r="AE18" s="61" t="s">
        <v>2</v>
      </c>
      <c r="AF18" s="61" t="s">
        <v>3</v>
      </c>
      <c r="AG18" s="60" t="s">
        <v>12</v>
      </c>
      <c r="AH18" s="105" t="s">
        <v>82</v>
      </c>
      <c r="AI18" s="61" t="s">
        <v>13</v>
      </c>
      <c r="AJ18" s="63" t="s">
        <v>14</v>
      </c>
      <c r="AK18" s="62" t="s">
        <v>15</v>
      </c>
      <c r="AL18" s="62" t="s">
        <v>16</v>
      </c>
      <c r="AM18" s="63" t="s">
        <v>17</v>
      </c>
      <c r="AN18" s="63" t="s">
        <v>18</v>
      </c>
      <c r="AO18" s="63" t="s">
        <v>19</v>
      </c>
      <c r="AP18" s="63" t="s">
        <v>20</v>
      </c>
      <c r="AQ18" s="63" t="s">
        <v>21</v>
      </c>
      <c r="AR18" s="62" t="s">
        <v>66</v>
      </c>
      <c r="AS18" s="97" t="s">
        <v>76</v>
      </c>
      <c r="AT18" s="97" t="s">
        <v>22</v>
      </c>
      <c r="AU18" s="62" t="s">
        <v>80</v>
      </c>
      <c r="AV18" s="63" t="s">
        <v>23</v>
      </c>
      <c r="AW18" s="63" t="s">
        <v>24</v>
      </c>
      <c r="AX18" s="52" t="s">
        <v>83</v>
      </c>
      <c r="AY18" s="62" t="s">
        <v>74</v>
      </c>
      <c r="AZ18" s="62" t="s">
        <v>25</v>
      </c>
      <c r="BA18" s="62" t="s">
        <v>8</v>
      </c>
      <c r="BB18" s="89" t="s">
        <v>171</v>
      </c>
      <c r="BC18" s="62" t="s">
        <v>26</v>
      </c>
      <c r="BD18" s="63" t="s">
        <v>27</v>
      </c>
      <c r="BE18" s="63" t="s">
        <v>28</v>
      </c>
      <c r="BF18" s="63" t="s">
        <v>29</v>
      </c>
      <c r="BG18" s="63" t="s">
        <v>30</v>
      </c>
      <c r="BH18" s="63" t="s">
        <v>31</v>
      </c>
      <c r="BI18" s="63" t="s">
        <v>32</v>
      </c>
    </row>
    <row r="19" spans="1:62" s="10" customFormat="1" ht="15">
      <c r="A19" s="15" t="s">
        <v>155</v>
      </c>
      <c r="B19" s="59" t="s">
        <v>137</v>
      </c>
      <c r="C19" s="55" t="s">
        <v>169</v>
      </c>
      <c r="D19" s="48" t="s">
        <v>129</v>
      </c>
      <c r="E19" s="131" t="s">
        <v>403</v>
      </c>
      <c r="F19" s="131"/>
      <c r="G19" s="131"/>
      <c r="H19" s="89" t="s">
        <v>0</v>
      </c>
      <c r="I19" s="223" t="s">
        <v>1</v>
      </c>
      <c r="J19" s="91" t="s">
        <v>2</v>
      </c>
      <c r="K19" s="89" t="s">
        <v>3</v>
      </c>
      <c r="L19" s="91" t="s">
        <v>4</v>
      </c>
      <c r="M19" s="91" t="s">
        <v>5</v>
      </c>
      <c r="N19" s="91" t="s">
        <v>6</v>
      </c>
      <c r="O19" s="89" t="s">
        <v>7</v>
      </c>
      <c r="P19" s="89" t="s">
        <v>8</v>
      </c>
      <c r="Q19" s="89" t="s">
        <v>171</v>
      </c>
      <c r="R19" s="89" t="s">
        <v>66</v>
      </c>
      <c r="S19" s="89" t="s">
        <v>64</v>
      </c>
      <c r="T19" s="89" t="s">
        <v>65</v>
      </c>
      <c r="U19" s="114" t="s">
        <v>72</v>
      </c>
      <c r="V19" s="85" t="s">
        <v>88</v>
      </c>
      <c r="W19" s="85" t="s">
        <v>106</v>
      </c>
      <c r="X19" s="131" t="s">
        <v>11</v>
      </c>
      <c r="Y19" s="48"/>
      <c r="Z19" s="48"/>
      <c r="AA19" s="48"/>
      <c r="AB19" s="48"/>
      <c r="AC19" s="48"/>
      <c r="AD19" s="48"/>
      <c r="AE19" s="254" t="s">
        <v>420</v>
      </c>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5"/>
      <c r="BJ19" s="220"/>
    </row>
    <row r="20" spans="1:61" s="10" customFormat="1" ht="15" customHeight="1">
      <c r="A20" s="15" t="s">
        <v>155</v>
      </c>
      <c r="B20" s="2" t="s">
        <v>26</v>
      </c>
      <c r="C20" s="1" t="s">
        <v>52</v>
      </c>
      <c r="D20" s="131" t="s">
        <v>403</v>
      </c>
      <c r="E20" s="131" t="s">
        <v>11</v>
      </c>
      <c r="F20" s="131"/>
      <c r="G20" s="131"/>
      <c r="H20" s="89" t="s">
        <v>0</v>
      </c>
      <c r="I20" s="222" t="s">
        <v>1</v>
      </c>
      <c r="J20" s="91" t="s">
        <v>2</v>
      </c>
      <c r="K20" s="89" t="s">
        <v>3</v>
      </c>
      <c r="L20" s="91" t="s">
        <v>4</v>
      </c>
      <c r="M20" s="91" t="s">
        <v>5</v>
      </c>
      <c r="N20" s="91" t="s">
        <v>6</v>
      </c>
      <c r="O20" s="89" t="s">
        <v>7</v>
      </c>
      <c r="P20" s="89" t="s">
        <v>8</v>
      </c>
      <c r="Q20" s="89" t="s">
        <v>171</v>
      </c>
      <c r="R20" s="89" t="s">
        <v>66</v>
      </c>
      <c r="S20" s="89" t="s">
        <v>64</v>
      </c>
      <c r="T20" s="89" t="s">
        <v>65</v>
      </c>
      <c r="U20" s="87" t="s">
        <v>70</v>
      </c>
      <c r="V20" s="129" t="s">
        <v>173</v>
      </c>
      <c r="W20" s="129" t="s">
        <v>174</v>
      </c>
      <c r="X20" s="129" t="s">
        <v>175</v>
      </c>
      <c r="Y20" s="48"/>
      <c r="Z20" s="48"/>
      <c r="AA20" s="48"/>
      <c r="AB20" s="131"/>
      <c r="AC20" s="48"/>
      <c r="AD20" s="48"/>
      <c r="AE20" s="110" t="s">
        <v>2</v>
      </c>
      <c r="AF20" s="110" t="s">
        <v>3</v>
      </c>
      <c r="AG20" s="93" t="s">
        <v>12</v>
      </c>
      <c r="AH20" s="111" t="s">
        <v>82</v>
      </c>
      <c r="AI20" s="110" t="s">
        <v>13</v>
      </c>
      <c r="AJ20" s="94" t="s">
        <v>14</v>
      </c>
      <c r="AK20" s="94" t="s">
        <v>15</v>
      </c>
      <c r="AL20" s="94" t="s">
        <v>16</v>
      </c>
      <c r="AM20" s="94" t="s">
        <v>17</v>
      </c>
      <c r="AN20" s="104" t="s">
        <v>18</v>
      </c>
      <c r="AO20" s="94" t="s">
        <v>19</v>
      </c>
      <c r="AP20" s="94" t="s">
        <v>20</v>
      </c>
      <c r="AQ20" s="96" t="s">
        <v>21</v>
      </c>
      <c r="AR20" s="94" t="s">
        <v>66</v>
      </c>
      <c r="AS20" s="97" t="s">
        <v>76</v>
      </c>
      <c r="AT20" s="95" t="s">
        <v>22</v>
      </c>
      <c r="AU20" s="94" t="s">
        <v>80</v>
      </c>
      <c r="AV20" s="96" t="s">
        <v>23</v>
      </c>
      <c r="AW20" s="94" t="s">
        <v>24</v>
      </c>
      <c r="AX20" s="112" t="s">
        <v>83</v>
      </c>
      <c r="AY20" s="94" t="s">
        <v>74</v>
      </c>
      <c r="AZ20" s="94" t="s">
        <v>25</v>
      </c>
      <c r="BA20" s="94" t="s">
        <v>8</v>
      </c>
      <c r="BB20" s="101" t="s">
        <v>171</v>
      </c>
      <c r="BC20" s="94" t="s">
        <v>26</v>
      </c>
      <c r="BD20" s="96" t="s">
        <v>27</v>
      </c>
      <c r="BE20" s="96" t="s">
        <v>28</v>
      </c>
      <c r="BF20" s="96" t="s">
        <v>29</v>
      </c>
      <c r="BG20" s="96" t="s">
        <v>30</v>
      </c>
      <c r="BH20" s="96" t="s">
        <v>31</v>
      </c>
      <c r="BI20" s="96" t="s">
        <v>32</v>
      </c>
    </row>
    <row r="21" spans="1:62" s="10" customFormat="1" ht="15">
      <c r="A21" s="15" t="s">
        <v>155</v>
      </c>
      <c r="B21" s="2" t="s">
        <v>27</v>
      </c>
      <c r="C21" s="1" t="s">
        <v>53</v>
      </c>
      <c r="D21" s="48" t="s">
        <v>128</v>
      </c>
      <c r="E21" s="131" t="s">
        <v>403</v>
      </c>
      <c r="F21" s="131"/>
      <c r="G21" s="131"/>
      <c r="H21" s="89" t="s">
        <v>0</v>
      </c>
      <c r="I21" s="222" t="s">
        <v>1</v>
      </c>
      <c r="J21" s="91" t="s">
        <v>2</v>
      </c>
      <c r="K21" s="89" t="s">
        <v>3</v>
      </c>
      <c r="L21" s="91" t="s">
        <v>4</v>
      </c>
      <c r="M21" s="91" t="s">
        <v>5</v>
      </c>
      <c r="N21" s="91" t="s">
        <v>6</v>
      </c>
      <c r="O21" s="89" t="s">
        <v>7</v>
      </c>
      <c r="P21" s="89" t="s">
        <v>8</v>
      </c>
      <c r="Q21" s="89" t="s">
        <v>171</v>
      </c>
      <c r="R21" s="89" t="s">
        <v>66</v>
      </c>
      <c r="S21" s="89" t="s">
        <v>64</v>
      </c>
      <c r="T21" s="89" t="s">
        <v>65</v>
      </c>
      <c r="U21" s="13" t="s">
        <v>128</v>
      </c>
      <c r="V21" s="130" t="s">
        <v>156</v>
      </c>
      <c r="W21" s="129" t="s">
        <v>98</v>
      </c>
      <c r="X21" s="129" t="s">
        <v>70</v>
      </c>
      <c r="Y21" s="129" t="s">
        <v>88</v>
      </c>
      <c r="Z21" s="129" t="s">
        <v>87</v>
      </c>
      <c r="AA21" s="204" t="s">
        <v>299</v>
      </c>
      <c r="AB21" s="131"/>
      <c r="AC21" s="131"/>
      <c r="AD21" s="131"/>
      <c r="AE21" s="254" t="s">
        <v>420</v>
      </c>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5"/>
      <c r="BJ21" s="220"/>
    </row>
    <row r="22" spans="1:64" s="123" customFormat="1" ht="15">
      <c r="A22" s="157" t="s">
        <v>176</v>
      </c>
      <c r="B22" s="236"/>
      <c r="C22" s="236"/>
      <c r="D22" s="121"/>
      <c r="E22" s="121"/>
      <c r="F22" s="121"/>
      <c r="G22" s="121"/>
      <c r="H22" s="122"/>
      <c r="I22" s="122"/>
      <c r="J22" s="122"/>
      <c r="K22" s="122"/>
      <c r="L22" s="122"/>
      <c r="M22" s="122"/>
      <c r="N22" s="122"/>
      <c r="O22" s="122"/>
      <c r="P22" s="122"/>
      <c r="Q22" s="122"/>
      <c r="R22" s="122"/>
      <c r="S22" s="122"/>
      <c r="T22" s="122"/>
      <c r="U22" s="122"/>
      <c r="V22" s="122"/>
      <c r="W22" s="122"/>
      <c r="X22" s="122"/>
      <c r="Y22" s="121"/>
      <c r="Z22" s="121"/>
      <c r="AA22" s="121"/>
      <c r="AB22" s="121"/>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row>
    <row r="23" spans="1:64" s="123" customFormat="1" ht="15">
      <c r="A23" s="157" t="s">
        <v>457</v>
      </c>
      <c r="B23" s="120"/>
      <c r="C23" s="120"/>
      <c r="D23" s="121"/>
      <c r="E23" s="121"/>
      <c r="F23" s="121"/>
      <c r="G23" s="121"/>
      <c r="H23" s="122"/>
      <c r="I23" s="122"/>
      <c r="J23" s="122"/>
      <c r="K23" s="122"/>
      <c r="L23" s="122"/>
      <c r="M23" s="122"/>
      <c r="N23" s="122"/>
      <c r="O23" s="122"/>
      <c r="P23" s="122"/>
      <c r="Q23" s="122"/>
      <c r="R23" s="122"/>
      <c r="S23" s="122"/>
      <c r="T23" s="122"/>
      <c r="U23" s="122"/>
      <c r="V23" s="122"/>
      <c r="W23" s="122"/>
      <c r="X23" s="122"/>
      <c r="Y23" s="121"/>
      <c r="Z23" s="121"/>
      <c r="AA23" s="121"/>
      <c r="AB23" s="121"/>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row>
    <row r="24" spans="1:61" s="121" customFormat="1" ht="15">
      <c r="A24" s="157" t="s">
        <v>460</v>
      </c>
      <c r="B24" s="158"/>
      <c r="C24" s="158"/>
      <c r="D24" s="123"/>
      <c r="E24" s="123"/>
      <c r="F24" s="123"/>
      <c r="G24" s="123"/>
      <c r="H24" s="124"/>
      <c r="I24" s="124"/>
      <c r="J24" s="124"/>
      <c r="K24" s="124"/>
      <c r="L24" s="124"/>
      <c r="M24" s="124"/>
      <c r="N24" s="124"/>
      <c r="O24" s="124"/>
      <c r="P24" s="124"/>
      <c r="Q24" s="124"/>
      <c r="R24" s="124"/>
      <c r="S24" s="124"/>
      <c r="T24" s="124"/>
      <c r="U24" s="124"/>
      <c r="V24" s="124"/>
      <c r="W24" s="124"/>
      <c r="X24" s="124"/>
      <c r="Y24" s="123"/>
      <c r="Z24" s="123"/>
      <c r="AA24" s="123"/>
      <c r="AB24" s="123"/>
      <c r="AC24" s="124"/>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row>
    <row r="25" spans="1:64" s="123" customFormat="1" ht="15">
      <c r="A25" s="157" t="s">
        <v>459</v>
      </c>
      <c r="B25" s="159"/>
      <c r="C25" s="159"/>
      <c r="D25" s="161"/>
      <c r="E25" s="161"/>
      <c r="F25" s="161"/>
      <c r="G25" s="161"/>
      <c r="H25" s="162"/>
      <c r="I25" s="162"/>
      <c r="J25" s="162"/>
      <c r="K25" s="162"/>
      <c r="L25" s="162"/>
      <c r="M25" s="162"/>
      <c r="N25" s="162"/>
      <c r="O25" s="162"/>
      <c r="P25" s="162"/>
      <c r="Q25" s="162"/>
      <c r="R25" s="162"/>
      <c r="S25" s="162"/>
      <c r="T25" s="162"/>
      <c r="U25" s="162"/>
      <c r="V25" s="162"/>
      <c r="W25" s="162"/>
      <c r="X25" s="162"/>
      <c r="Y25" s="161"/>
      <c r="Z25" s="161"/>
      <c r="AA25" s="161"/>
      <c r="AB25" s="161"/>
      <c r="AC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row>
    <row r="26" spans="1:64" s="123" customFormat="1" ht="15">
      <c r="A26" s="157" t="s">
        <v>179</v>
      </c>
      <c r="B26" s="159"/>
      <c r="C26" s="159"/>
      <c r="D26" s="163"/>
      <c r="E26" s="163"/>
      <c r="F26" s="163"/>
      <c r="G26" s="163"/>
      <c r="H26" s="163"/>
      <c r="I26" s="164"/>
      <c r="J26" s="164"/>
      <c r="K26" s="164"/>
      <c r="L26" s="164"/>
      <c r="M26" s="164"/>
      <c r="N26" s="164"/>
      <c r="O26" s="164"/>
      <c r="P26" s="164"/>
      <c r="Q26" s="164"/>
      <c r="R26" s="164"/>
      <c r="S26" s="164"/>
      <c r="T26" s="164"/>
      <c r="U26" s="164"/>
      <c r="V26" s="164"/>
      <c r="W26" s="164"/>
      <c r="X26" s="164"/>
      <c r="Y26" s="164"/>
      <c r="Z26" s="164"/>
      <c r="AA26" s="163"/>
      <c r="AB26" s="163"/>
      <c r="AC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row>
    <row r="27" spans="1:64" s="123" customFormat="1" ht="15">
      <c r="A27" s="157" t="s">
        <v>180</v>
      </c>
      <c r="B27" s="158"/>
      <c r="C27" s="158"/>
      <c r="H27" s="124"/>
      <c r="I27" s="124"/>
      <c r="J27" s="124"/>
      <c r="K27" s="124"/>
      <c r="L27" s="124"/>
      <c r="M27" s="124"/>
      <c r="N27" s="124"/>
      <c r="O27" s="124"/>
      <c r="P27" s="124"/>
      <c r="Q27" s="124"/>
      <c r="R27" s="124"/>
      <c r="S27" s="124"/>
      <c r="T27" s="124"/>
      <c r="U27" s="124"/>
      <c r="V27" s="124"/>
      <c r="W27" s="124"/>
      <c r="X27" s="124"/>
      <c r="AC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row>
    <row r="28" spans="1:64" s="123" customFormat="1" ht="15">
      <c r="A28" s="157" t="s">
        <v>346</v>
      </c>
      <c r="B28" s="158"/>
      <c r="C28" s="158"/>
      <c r="H28" s="124"/>
      <c r="I28" s="124"/>
      <c r="J28" s="124"/>
      <c r="K28" s="124"/>
      <c r="L28" s="124"/>
      <c r="M28" s="124"/>
      <c r="N28" s="124"/>
      <c r="O28" s="124"/>
      <c r="P28" s="124"/>
      <c r="Q28" s="124"/>
      <c r="R28" s="124"/>
      <c r="S28" s="124"/>
      <c r="T28" s="124"/>
      <c r="U28" s="124"/>
      <c r="V28" s="124"/>
      <c r="W28" s="124"/>
      <c r="X28" s="124"/>
      <c r="AC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row>
    <row r="29" spans="1:64" s="123" customFormat="1" ht="15">
      <c r="A29" s="157" t="s">
        <v>181</v>
      </c>
      <c r="B29" s="158"/>
      <c r="C29" s="158"/>
      <c r="H29" s="124"/>
      <c r="I29" s="124"/>
      <c r="J29" s="124"/>
      <c r="K29" s="124"/>
      <c r="L29" s="124"/>
      <c r="M29" s="124"/>
      <c r="N29" s="124"/>
      <c r="O29" s="124"/>
      <c r="P29" s="124"/>
      <c r="Q29" s="124"/>
      <c r="R29" s="124"/>
      <c r="S29" s="124"/>
      <c r="T29" s="124"/>
      <c r="U29" s="124"/>
      <c r="V29" s="124"/>
      <c r="W29" s="124"/>
      <c r="X29" s="124"/>
      <c r="AC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row>
    <row r="30" spans="1:64" s="123" customFormat="1" ht="15">
      <c r="A30" s="157" t="s">
        <v>182</v>
      </c>
      <c r="B30" s="158"/>
      <c r="C30" s="158"/>
      <c r="H30" s="124"/>
      <c r="I30" s="124"/>
      <c r="J30" s="124"/>
      <c r="K30" s="124"/>
      <c r="L30" s="124"/>
      <c r="M30" s="124"/>
      <c r="N30" s="124"/>
      <c r="O30" s="124"/>
      <c r="P30" s="124"/>
      <c r="Q30" s="124"/>
      <c r="R30" s="124"/>
      <c r="S30" s="124"/>
      <c r="T30" s="124"/>
      <c r="U30" s="124"/>
      <c r="V30" s="124"/>
      <c r="W30" s="124"/>
      <c r="X30" s="124"/>
      <c r="AC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row>
    <row r="31" spans="1:65" s="9" customFormat="1" ht="15">
      <c r="A31" s="166" t="s">
        <v>183</v>
      </c>
      <c r="B31" s="160"/>
      <c r="C31" s="160"/>
      <c r="D31" s="66"/>
      <c r="E31" s="66"/>
      <c r="F31" s="66"/>
      <c r="G31" s="66"/>
      <c r="H31" s="165"/>
      <c r="I31" s="165"/>
      <c r="J31" s="165"/>
      <c r="K31" s="165"/>
      <c r="L31" s="165"/>
      <c r="M31" s="165"/>
      <c r="N31" s="165"/>
      <c r="O31" s="165"/>
      <c r="P31" s="165"/>
      <c r="Q31" s="165"/>
      <c r="R31" s="165"/>
      <c r="S31" s="165"/>
      <c r="T31" s="165"/>
      <c r="U31" s="165"/>
      <c r="V31" s="165"/>
      <c r="W31" s="165"/>
      <c r="X31" s="165"/>
      <c r="Y31" s="66"/>
      <c r="Z31" s="66"/>
      <c r="AA31" s="66"/>
      <c r="AB31" s="66"/>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row>
  </sheetData>
  <sheetProtection/>
  <mergeCells count="8">
    <mergeCell ref="AE19:BI19"/>
    <mergeCell ref="AE21:BI21"/>
    <mergeCell ref="AE1:BI1"/>
    <mergeCell ref="AE13:BI13"/>
    <mergeCell ref="D1:G1"/>
    <mergeCell ref="U1:AD1"/>
    <mergeCell ref="AE3:BI3"/>
    <mergeCell ref="H1:T1"/>
  </mergeCells>
  <printOptions/>
  <pageMargins left="0.25" right="0.25" top="0.75" bottom="0.75" header="0.3" footer="0.3"/>
  <pageSetup horizontalDpi="600" verticalDpi="600" orientation="landscape" scale="70" r:id="rId1"/>
  <headerFooter>
    <oddHeader>&amp;C&amp;F</oddHeader>
    <oddFooter>&amp;C&amp;P&amp;R&amp;A</oddFooter>
  </headerFooter>
</worksheet>
</file>

<file path=xl/worksheets/sheet6.xml><?xml version="1.0" encoding="utf-8"?>
<worksheet xmlns="http://schemas.openxmlformats.org/spreadsheetml/2006/main" xmlns:r="http://schemas.openxmlformats.org/officeDocument/2006/relationships">
  <dimension ref="A1:D24"/>
  <sheetViews>
    <sheetView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ols>
    <col min="1" max="1" width="10.25390625" style="65" customWidth="1"/>
    <col min="2" max="2" width="8.00390625" style="45" customWidth="1"/>
    <col min="3" max="3" width="112.125" style="46" customWidth="1"/>
    <col min="4" max="4" width="45.75390625" style="41" customWidth="1"/>
    <col min="5" max="52" width="5.625" style="38" customWidth="1"/>
    <col min="53" max="16384" width="9.00390625" style="38" customWidth="1"/>
  </cols>
  <sheetData>
    <row r="1" spans="1:4" ht="25.5">
      <c r="A1" s="115" t="s">
        <v>357</v>
      </c>
      <c r="B1" s="116" t="s">
        <v>351</v>
      </c>
      <c r="C1" s="117" t="s">
        <v>295</v>
      </c>
      <c r="D1" s="117" t="s">
        <v>296</v>
      </c>
    </row>
    <row r="2" spans="1:4" ht="12.75">
      <c r="A2" s="42" t="s">
        <v>152</v>
      </c>
      <c r="B2" s="39" t="s">
        <v>126</v>
      </c>
      <c r="C2" s="37" t="s">
        <v>178</v>
      </c>
      <c r="D2" s="37" t="s">
        <v>157</v>
      </c>
    </row>
    <row r="3" spans="1:4" ht="25.5">
      <c r="A3" s="211" t="s">
        <v>152</v>
      </c>
      <c r="B3" s="229" t="s">
        <v>447</v>
      </c>
      <c r="C3" s="230" t="s">
        <v>345</v>
      </c>
      <c r="D3" s="230" t="s">
        <v>158</v>
      </c>
    </row>
    <row r="4" spans="1:4" ht="12.75">
      <c r="A4" s="42" t="s">
        <v>152</v>
      </c>
      <c r="B4" s="39" t="s">
        <v>129</v>
      </c>
      <c r="C4" s="42" t="s">
        <v>124</v>
      </c>
      <c r="D4" s="42" t="s">
        <v>159</v>
      </c>
    </row>
    <row r="5" spans="1:4" ht="12.75">
      <c r="A5" s="42" t="s">
        <v>152</v>
      </c>
      <c r="B5" s="39" t="s">
        <v>130</v>
      </c>
      <c r="C5" s="42" t="s">
        <v>61</v>
      </c>
      <c r="D5" s="37" t="s">
        <v>160</v>
      </c>
    </row>
    <row r="6" spans="1:4" ht="12.75">
      <c r="A6" s="42" t="s">
        <v>152</v>
      </c>
      <c r="B6" s="39" t="s">
        <v>131</v>
      </c>
      <c r="C6" s="42" t="s">
        <v>358</v>
      </c>
      <c r="D6" s="37" t="s">
        <v>161</v>
      </c>
    </row>
    <row r="7" spans="1:4" ht="25.5">
      <c r="A7" s="42" t="s">
        <v>152</v>
      </c>
      <c r="B7" s="39" t="s">
        <v>132</v>
      </c>
      <c r="C7" s="42" t="s">
        <v>402</v>
      </c>
      <c r="D7" s="37" t="s">
        <v>162</v>
      </c>
    </row>
    <row r="8" spans="1:4" ht="63.75">
      <c r="A8" s="42" t="s">
        <v>152</v>
      </c>
      <c r="B8" s="43" t="s">
        <v>67</v>
      </c>
      <c r="C8" s="42" t="s">
        <v>114</v>
      </c>
      <c r="D8" s="37" t="s">
        <v>140</v>
      </c>
    </row>
    <row r="9" spans="1:4" ht="63.75">
      <c r="A9" s="42" t="s">
        <v>152</v>
      </c>
      <c r="B9" s="43" t="s">
        <v>68</v>
      </c>
      <c r="C9" s="42" t="s">
        <v>112</v>
      </c>
      <c r="D9" s="37" t="s">
        <v>113</v>
      </c>
    </row>
    <row r="10" spans="1:4" ht="12.75">
      <c r="A10" s="42" t="s">
        <v>152</v>
      </c>
      <c r="B10" s="43" t="s">
        <v>79</v>
      </c>
      <c r="C10" s="42" t="s">
        <v>143</v>
      </c>
      <c r="D10" s="37" t="s">
        <v>85</v>
      </c>
    </row>
    <row r="11" spans="1:4" ht="12.75">
      <c r="A11" s="42" t="s">
        <v>152</v>
      </c>
      <c r="B11" s="43" t="s">
        <v>81</v>
      </c>
      <c r="C11" s="42" t="s">
        <v>144</v>
      </c>
      <c r="D11" s="37"/>
    </row>
    <row r="12" spans="1:4" ht="12.75">
      <c r="A12" s="42" t="s">
        <v>152</v>
      </c>
      <c r="B12" s="43" t="s">
        <v>100</v>
      </c>
      <c r="C12" s="37" t="s">
        <v>96</v>
      </c>
      <c r="D12" s="37" t="s">
        <v>111</v>
      </c>
    </row>
    <row r="13" spans="1:4" ht="38.25">
      <c r="A13" s="42" t="s">
        <v>152</v>
      </c>
      <c r="B13" s="39" t="s">
        <v>403</v>
      </c>
      <c r="C13" s="42" t="s">
        <v>419</v>
      </c>
      <c r="D13" s="37" t="s">
        <v>404</v>
      </c>
    </row>
    <row r="14" spans="1:4" ht="12.75">
      <c r="A14" s="42" t="s">
        <v>152</v>
      </c>
      <c r="B14" s="39" t="s">
        <v>59</v>
      </c>
      <c r="C14" s="42" t="s">
        <v>62</v>
      </c>
      <c r="D14" s="37" t="s">
        <v>71</v>
      </c>
    </row>
    <row r="15" spans="1:4" ht="41.25" customHeight="1">
      <c r="A15" s="42" t="s">
        <v>152</v>
      </c>
      <c r="B15" s="39" t="s">
        <v>89</v>
      </c>
      <c r="C15" s="42" t="s">
        <v>347</v>
      </c>
      <c r="D15" s="37" t="s">
        <v>86</v>
      </c>
    </row>
    <row r="16" spans="1:4" ht="38.25">
      <c r="A16" s="42" t="s">
        <v>152</v>
      </c>
      <c r="B16" s="39" t="s">
        <v>60</v>
      </c>
      <c r="C16" s="42" t="s">
        <v>122</v>
      </c>
      <c r="D16" s="37" t="s">
        <v>110</v>
      </c>
    </row>
    <row r="17" spans="1:4" ht="38.25">
      <c r="A17" s="42" t="s">
        <v>152</v>
      </c>
      <c r="B17" s="43" t="s">
        <v>63</v>
      </c>
      <c r="C17" s="42" t="s">
        <v>200</v>
      </c>
      <c r="D17" s="37" t="s">
        <v>90</v>
      </c>
    </row>
    <row r="18" spans="1:4" ht="370.5" customHeight="1">
      <c r="A18" s="42" t="s">
        <v>152</v>
      </c>
      <c r="B18" s="43" t="s">
        <v>73</v>
      </c>
      <c r="C18" s="175" t="s">
        <v>352</v>
      </c>
      <c r="D18" s="37" t="s">
        <v>109</v>
      </c>
    </row>
    <row r="19" spans="1:4" ht="44.25" customHeight="1">
      <c r="A19" s="42" t="s">
        <v>152</v>
      </c>
      <c r="B19" s="39" t="s">
        <v>99</v>
      </c>
      <c r="C19" s="37" t="s">
        <v>461</v>
      </c>
      <c r="D19" s="37" t="s">
        <v>108</v>
      </c>
    </row>
    <row r="20" spans="1:4" ht="28.5" customHeight="1">
      <c r="A20" s="42" t="s">
        <v>152</v>
      </c>
      <c r="B20" s="43" t="s">
        <v>102</v>
      </c>
      <c r="C20" s="44" t="s">
        <v>222</v>
      </c>
      <c r="D20" s="37" t="s">
        <v>107</v>
      </c>
    </row>
    <row r="21" spans="1:4" ht="25.5">
      <c r="A21" s="42" t="s">
        <v>152</v>
      </c>
      <c r="B21" s="39" t="s">
        <v>118</v>
      </c>
      <c r="C21" s="37" t="s">
        <v>223</v>
      </c>
      <c r="D21" s="37" t="s">
        <v>120</v>
      </c>
    </row>
    <row r="22" spans="1:4" ht="25.5">
      <c r="A22" s="42" t="s">
        <v>152</v>
      </c>
      <c r="B22" s="39" t="s">
        <v>119</v>
      </c>
      <c r="C22" s="37" t="s">
        <v>462</v>
      </c>
      <c r="D22" s="37" t="s">
        <v>121</v>
      </c>
    </row>
    <row r="23" spans="1:4" ht="102">
      <c r="A23" s="42" t="s">
        <v>152</v>
      </c>
      <c r="B23" s="43" t="s">
        <v>299</v>
      </c>
      <c r="C23" s="230" t="s">
        <v>359</v>
      </c>
      <c r="D23" s="37" t="s">
        <v>300</v>
      </c>
    </row>
    <row r="24" spans="1:4" ht="25.5">
      <c r="A24" s="42" t="s">
        <v>152</v>
      </c>
      <c r="B24" s="217" t="s">
        <v>368</v>
      </c>
      <c r="C24" s="230" t="s">
        <v>370</v>
      </c>
      <c r="D24" s="230" t="s">
        <v>371</v>
      </c>
    </row>
  </sheetData>
  <sheetProtection/>
  <autoFilter ref="A1:D24">
    <sortState ref="A2:D24">
      <sortCondition sortBy="value" ref="B2:B24"/>
    </sortState>
  </autoFilter>
  <printOptions/>
  <pageMargins left="0.25" right="0.25" top="0.75" bottom="0.75" header="0.3" footer="0.3"/>
  <pageSetup horizontalDpi="600" verticalDpi="600" orientation="landscape" r:id="rId1"/>
  <headerFooter>
    <oddHeader>&amp;C&amp;A</oddHeader>
    <oddFooter>&amp;L&amp;F&amp;C&amp;P&amp;R&amp;A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Verisk Analytics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i61564</dc:creator>
  <cp:keywords/>
  <dc:description/>
  <cp:lastModifiedBy>Yon, Linda</cp:lastModifiedBy>
  <cp:lastPrinted>2018-08-20T13:18:15Z</cp:lastPrinted>
  <dcterms:created xsi:type="dcterms:W3CDTF">2015-01-07T13:48:12Z</dcterms:created>
  <dcterms:modified xsi:type="dcterms:W3CDTF">2023-05-12T17:51:10Z</dcterms:modified>
  <cp:category/>
  <cp:version/>
  <cp:contentType/>
  <cp:contentStatus/>
</cp:coreProperties>
</file>